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ni\OneDrive\Documents\HLCCA Conference\2023\"/>
    </mc:Choice>
  </mc:AlternateContent>
  <xr:revisionPtr revIDLastSave="0" documentId="13_ncr:1_{47EDBAAE-828C-458B-B38A-B23F57B7A2FA}" xr6:coauthVersionLast="47" xr6:coauthVersionMax="47" xr10:uidLastSave="{00000000-0000-0000-0000-000000000000}"/>
  <bookViews>
    <workbookView xWindow="-108" yWindow="-108" windowWidth="23256" windowHeight="12576" xr2:uid="{903FC167-F56E-4A93-9F77-E2670CEFE5E0}"/>
  </bookViews>
  <sheets>
    <sheet name="Sheet1" sheetId="1" r:id="rId1"/>
    <sheet name="Bidder Number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" i="1"/>
</calcChain>
</file>

<file path=xl/sharedStrings.xml><?xml version="1.0" encoding="utf-8"?>
<sst xmlns="http://schemas.openxmlformats.org/spreadsheetml/2006/main" count="1743" uniqueCount="1059">
  <si>
    <t>Al Heitman</t>
  </si>
  <si>
    <t>Harlequin - relish inserts - Harlequin yellow, red, mauve blue, maroon</t>
  </si>
  <si>
    <t>Alice Fast</t>
  </si>
  <si>
    <t>Fiesta P86 - Noah's Ark Luncheon plate</t>
  </si>
  <si>
    <t>Fiesta Vintage - Relish tray - 3 colors - Turquoise base and 2 inserts, 2 yellow inserts, blue center</t>
  </si>
  <si>
    <t>Fiesta P86 - Dancing Lady with Rainbow stripes  chop plate</t>
  </si>
  <si>
    <t>Fiesta P86 - Rose Looney Tunes Teapot</t>
  </si>
  <si>
    <t>Fiesta P86 - Millennium Vase - Chartreuse,  with 2 factory flaws</t>
  </si>
  <si>
    <t>Fiesta P86 - 2 cup teapot - Peacock</t>
  </si>
  <si>
    <t>Fiesta P86 - 15 inch pizza tray - Peacock</t>
  </si>
  <si>
    <t>Fiesta P86 - 2 cup teapot - Shamrock</t>
  </si>
  <si>
    <t>Fiesta P86 - bud vase - Chocolate</t>
  </si>
  <si>
    <t>Fiesta Go Along - dancing lady - Yellow</t>
  </si>
  <si>
    <t>Fiesta P86 - carafe - Apricot</t>
  </si>
  <si>
    <t>Fiesta P86 - 15 inch platter - Diner</t>
  </si>
  <si>
    <t>Fiesta P86 - Carson's exclusive -  Halloween Pumpkin luncheon plate</t>
  </si>
  <si>
    <t>Fiesta P86 - bud vase and mug - Stars and Stripes</t>
  </si>
  <si>
    <t>Fiesta Go Along - 2 slice toaster - Pearl Gray</t>
  </si>
  <si>
    <t>Brian Smith-Pino</t>
  </si>
  <si>
    <t>Fiesta P86 - Beverage dispenser - Scarlet</t>
  </si>
  <si>
    <t>Fiesta P86 - JC Penney Red Bow Pizza tray</t>
  </si>
  <si>
    <t>Fiesta P86 - Paper clip dealer ramekin</t>
  </si>
  <si>
    <t>Fiesta Vintage/Jubilee - Celedon juice pitcher with 2 tumblers - Shell pink and cream beige</t>
  </si>
  <si>
    <t>Fiesta P86 - Peppermint pizza tray</t>
  </si>
  <si>
    <t>Colleen Moore</t>
  </si>
  <si>
    <t>Fiesta P86 - Lady Bug place setting - dinner plate, salad plate, cereal bowl, and mug</t>
  </si>
  <si>
    <t>Fiesta P86 - 2003 Christmas salary set - 3 square serving pieces of varying sizes</t>
  </si>
  <si>
    <t>Fiesta P86 - 2018 Christmas salary set - chop plate and 2 bistro Scarlet mugs</t>
  </si>
  <si>
    <t>Poster - signed</t>
  </si>
  <si>
    <t>Fiesta P86 - Tamarack quilt place setting - dinner plate, cereal bowl, and mug</t>
  </si>
  <si>
    <t>Craig Wiman</t>
  </si>
  <si>
    <t>Fiesta P86 - HLCCA utensil crock - Platinum Stripe</t>
  </si>
  <si>
    <t>Fiesta P86 - 2 piece companion set - Peacock - bowl and platter - NIP</t>
  </si>
  <si>
    <t>Fiesta P86 - 2 piece companion set - Marigold - bowl and platter - NIB</t>
  </si>
  <si>
    <t>Fiesta Vintage - juice pitcher - yellow</t>
  </si>
  <si>
    <t>Fiesta P86 - Pasta bowl and cheese shaker - Marigold - NIB</t>
  </si>
  <si>
    <t>Fiesta Vintage - bud vase - red</t>
  </si>
  <si>
    <t>Fiesta P86 - Belk Fish luncheon plates - 2</t>
  </si>
  <si>
    <t>Fiesta P86 - Belk Sea Starfish luncheon plates - 2</t>
  </si>
  <si>
    <t>Fiesta P86 - Belk Seahorse luncheon plates - 2</t>
  </si>
  <si>
    <t>Fiesta P86 - vase - 8 inch - Sage</t>
  </si>
  <si>
    <t>Fiesta P86 - divided bowl - Peacock</t>
  </si>
  <si>
    <t>Donation - Joe Dodge</t>
  </si>
  <si>
    <t>Eggshell Nautilus and Eggshell Georgian teapot, 5 demi cups and saucers, 5 small plates, creamer and shakers</t>
  </si>
  <si>
    <t>Laughlin Art China 12 inch handled bowl</t>
  </si>
  <si>
    <t>Laughlin Art China bread tray</t>
  </si>
  <si>
    <t>Laughlin Art China Currant Large Tankard and 6 mugs</t>
  </si>
  <si>
    <t>Laughlin Art China ruffled bowl</t>
  </si>
  <si>
    <t>Fiesta P86 - set of 15 HLCCA membership ornaments 208 to 2022</t>
  </si>
  <si>
    <t>Elaine Epperly</t>
  </si>
  <si>
    <t>Fiesta P86 - "What Are You Grateful For?" gusto bowl - Shamrock - Café Gratitude</t>
  </si>
  <si>
    <t>Book - "Fiestaware: A Little Collectible Book" by Marie Morreale 2001</t>
  </si>
  <si>
    <t>Fiesta P86 - Carafe - Marigold</t>
  </si>
  <si>
    <t>Fiesta P86 - Ball candleholders - pair - Shamrock</t>
  </si>
  <si>
    <t>Fiesta Vintage - red luncheon test plate from Candy Fagerlin Collection</t>
  </si>
  <si>
    <t>Ethan Taylor</t>
  </si>
  <si>
    <t>Fiesta Vintage - covered casserole - Cobalt</t>
  </si>
  <si>
    <t>Fiesta P86 - coffee server - Seamist</t>
  </si>
  <si>
    <t>Fiesta P86 - Dancing Lady Cookie jar - Shamrock</t>
  </si>
  <si>
    <t>Fiesta Vintage - relish tray - 2 colors - red base and center, 4 yellow inserts</t>
  </si>
  <si>
    <t>Fiesta Vintage - 15 inch chop plate - red</t>
  </si>
  <si>
    <t>Gayla Honeycutt</t>
  </si>
  <si>
    <t>Fiesta Vintage - Marmalade jar with lid - Ivory</t>
  </si>
  <si>
    <t>Kitchen Kraft - covered casserole with metal frame - red</t>
  </si>
  <si>
    <t>Fiesta Vintage - carafe with lid - Cobalt blue</t>
  </si>
  <si>
    <t>Fiesta Vintage - coffee pot with lid - blue</t>
  </si>
  <si>
    <t>World's Fair - framed set of four seasons plates - all turquoise</t>
  </si>
  <si>
    <t>Fiesta Vintage - Mixing bowl - #2 Turquoise with rings</t>
  </si>
  <si>
    <t>Fiesta Vintage - Mixing bowl - #5 light green with no rings</t>
  </si>
  <si>
    <t>Fiesta Vintage - Mixing bowl - #4 Yellow with no rings</t>
  </si>
  <si>
    <t>Fiesta P86 - Pyramid candle holders - 2 - Flamingo - 457/500</t>
  </si>
  <si>
    <t>Fiesta P86 - Medium vase - Flamingo</t>
  </si>
  <si>
    <t>Fiesta P86 - Pyramid candle holders - 2 - Marigold -- 236/500</t>
  </si>
  <si>
    <t>Fiesta P86 - Mini pitcher - Evergreen</t>
  </si>
  <si>
    <t>Fiesta P86 - Royalty Vase - Scarlet</t>
  </si>
  <si>
    <t>Greg Zale</t>
  </si>
  <si>
    <t>Fiesta Vintage - Tom and Jerry set - punch bowl and 11 ring handled mugs</t>
  </si>
  <si>
    <t>Fiesta Go Along - 6 inch vinyl dancing lady - Lilac</t>
  </si>
  <si>
    <t>Fiesta Go Along - 6 inch vinyl dancing lady - Paprika</t>
  </si>
  <si>
    <t>Fiesta P86 - Pass Along plate with Peacock house</t>
  </si>
  <si>
    <t>Fiesta P86 - White with Mulberry dots - dinner plate, salad plate, mug</t>
  </si>
  <si>
    <t>Jeff Armstrong</t>
  </si>
  <si>
    <t>Fiesta P86 - vase - 8 inch - Sunflower</t>
  </si>
  <si>
    <t>Fiesta P86 - bulb candle holders - pair - Scarlet</t>
  </si>
  <si>
    <t>Fiesta P86 - juice pitcher - Flamingo</t>
  </si>
  <si>
    <t>Fiesta P86 - Monarch vase - Black - NIB</t>
  </si>
  <si>
    <t>Fiesta P86 - Pyramid candleholders - 2 - Cinnabar</t>
  </si>
  <si>
    <t>Jeff Stout</t>
  </si>
  <si>
    <t>Fiesta P86 - HLCCA 2005 chop plate - Newell Bridge on Cobalt</t>
  </si>
  <si>
    <t>na</t>
  </si>
  <si>
    <t>Fiesta Casualstone - 4 piece place setting - cup &amp; saucer, fruit bowl, 10 inch plate</t>
  </si>
  <si>
    <t>Fiesta P86 - HLCCA 2006 12 inch pizza tray - Lewis and Clark on Heather</t>
  </si>
  <si>
    <t>Fiesta P86 - Tri-State Pottery Festival Award decal - 10 inch plate - Lemongrass</t>
  </si>
  <si>
    <t>Fiesta Ironstone - mug - red</t>
  </si>
  <si>
    <t>Jenn Rice</t>
  </si>
  <si>
    <t>Fiesta P86 - Holly and Ribbon - Chip and Dip set</t>
  </si>
  <si>
    <t>Jennifer Burns</t>
  </si>
  <si>
    <t>Fiesta P86 - Lady Bug oval platter</t>
  </si>
  <si>
    <t>Fiesta P86 - Lady Bug pizza tray</t>
  </si>
  <si>
    <t>Fiesta P86 - Lady Bug serving bowl</t>
  </si>
  <si>
    <t>Fiesta P86 - Lady Bug set - luncheon plate, rice bowl, and mug</t>
  </si>
  <si>
    <t>Jennifer Flory</t>
  </si>
  <si>
    <t>Fiesta P86 - Noah's Ark - 3 piece set</t>
  </si>
  <si>
    <t xml:space="preserve">Fiesta Advertising - pair of original P86 flyers - one features Ironstone pieces, other has revised production version </t>
  </si>
  <si>
    <t>Fiesta Go Along - pair of Warner Brother Porky the Pig ice tea glasses</t>
  </si>
  <si>
    <t>Fiesta Vintage - marmalade  - antique gold</t>
  </si>
  <si>
    <t>Fiesta Vintage - Ashtray - yellow</t>
  </si>
  <si>
    <t>Jericho Steinke</t>
  </si>
  <si>
    <t>Go along - West Virginia numbered print by Kelsey Gordon</t>
  </si>
  <si>
    <t>Jesus Moctezuma</t>
  </si>
  <si>
    <t>Fiesta P86 - coffee server - Pearl Gray</t>
  </si>
  <si>
    <t>Fiesta P86 - HLCCA spoon rest with banjo</t>
  </si>
  <si>
    <t>Fiesta P86 - Medium platter - Betty Crocker black  cat</t>
  </si>
  <si>
    <t>Fiesta P86 - napkin ring - Plum</t>
  </si>
  <si>
    <t>Fiesta P86 - mug and salad plate - Lapis and white polka dot</t>
  </si>
  <si>
    <t>Jim Walker</t>
  </si>
  <si>
    <t>Fiesta Vintage - relish tray - all colors - turquoise base, red center, blue, ivory, yellow, green inserts</t>
  </si>
  <si>
    <t>Fiesta P86 - bulb candle holders - Cobalt snowflake - pair</t>
  </si>
  <si>
    <t>Fiesta P86 - First Fire 2023 Jade Coaster 30/400</t>
  </si>
  <si>
    <t>Fiesta P86 - Pasta bowl and cheese shaker - Flamingo</t>
  </si>
  <si>
    <t>Fiesta P86 - Medium vase - Sapphire</t>
  </si>
  <si>
    <t>Kara Davenport</t>
  </si>
  <si>
    <t>Fiesta Go Along - set of 6 stripped glass goblets</t>
  </si>
  <si>
    <t>Kathy Holley</t>
  </si>
  <si>
    <t>Fiesta P86 - Retro red stripe mugs - red, blue, green</t>
  </si>
  <si>
    <t>Fiesta P86 - carafe - Juniper</t>
  </si>
  <si>
    <t>Fiesta P86 - Monarch vase - Heather</t>
  </si>
  <si>
    <t>Fiesta P86 - Vase - Millennium II - Cobalt</t>
  </si>
  <si>
    <t>Ken Clardy</t>
  </si>
  <si>
    <t>Fiesta P86 - napkin tray - Flamingo</t>
  </si>
  <si>
    <t>Fiesta P86 - napkin tray - Paprika</t>
  </si>
  <si>
    <t>Kim Armstrong</t>
  </si>
  <si>
    <t>Fiesta P86 - set of Marigold prep bowls</t>
  </si>
  <si>
    <t>Fiesta P86 - Hometown Heroes  3 piece child's set new with box</t>
  </si>
  <si>
    <t>Fiesta P86 - Bulb candle holders - Sugar Plum Fairy - set of 2</t>
  </si>
  <si>
    <t>Fiesta P86 - Crescent plate - Meadow</t>
  </si>
  <si>
    <t>Fiesta Vintage - set of stick handle demi cups and saucers - red, blue, light green, turquoise, yellow</t>
  </si>
  <si>
    <t>Larry Schafer</t>
  </si>
  <si>
    <t>Fiesta Vintage - relish tray - 5 colors - ivory base; ivory, blue, green, yellow inserts; turquoise center</t>
  </si>
  <si>
    <t>Fiesta Vintage - relish tray - 4 colors - red base; 2 green, blue, red inserts; yellow center</t>
  </si>
  <si>
    <t>Lauren Barbier</t>
  </si>
  <si>
    <t>Fiesta P86 - 2004 HLCCA - Southwestern Turquoise bread tray</t>
  </si>
  <si>
    <t>Fiesta P86 - 2005 HLCCA - Newell Bridge 10 Anniversary Monarch vase - Cobalt</t>
  </si>
  <si>
    <t>Fiesta P86 - Watermelon pizza tray - Rose</t>
  </si>
  <si>
    <t>Fiesta P86 - luncheon plate - Lilac</t>
  </si>
  <si>
    <t>Fiesta P86 - Poinsettia Luncheon plates - set of 4</t>
  </si>
  <si>
    <t>Margaret Hernandez</t>
  </si>
  <si>
    <t xml:space="preserve">Fiesta P86 - Icons Salad plate </t>
  </si>
  <si>
    <t>Kitchen Kraft - Batter pitcher</t>
  </si>
  <si>
    <t>Kitchen Kraft - Large ball jar with tulips</t>
  </si>
  <si>
    <t>Michelle Christensen</t>
  </si>
  <si>
    <t>Fiesta P86 - 9 X 13 baker - Flamingo</t>
  </si>
  <si>
    <t>Fiesta Vintage - Lazarus 86th Anniversary 1851-1937 mug - light green</t>
  </si>
  <si>
    <t>Fiesta Vintage - Lazarus 89th Anniversary 1851-1940 egg cup - light green</t>
  </si>
  <si>
    <t>Fiesta Vintage - Lazarus 90th Anniversary 1851-1941 tumbler - light green</t>
  </si>
  <si>
    <t xml:space="preserve">Harlequin - cat - Maroon </t>
  </si>
  <si>
    <t>Myrna DeWitt</t>
  </si>
  <si>
    <t>Fiesta Go Along - Persimmon Colander</t>
  </si>
  <si>
    <t>Fiesta P86 - Pasta Bowl  and shaker - Ivory - in box</t>
  </si>
  <si>
    <t>Fiesta P86 - My First Fiesta set in box</t>
  </si>
  <si>
    <t>Fiesta P86 - Presentation bowl - Evergreen</t>
  </si>
  <si>
    <t>Fiesta P86 - Pizza tray - Juniper</t>
  </si>
  <si>
    <t>Fiesta P86 - 5 piece place setting - Lilac - dinner plate, salad plate, cereal bowl, cup and saucer</t>
  </si>
  <si>
    <t>Harlequin - Red saucer ashtray</t>
  </si>
  <si>
    <t>Paul Mulford</t>
  </si>
  <si>
    <t>Fiesta P86 - Disk pitcher - Lilac with box</t>
  </si>
  <si>
    <t>Fiesta P86 - mini pitcher - Lilac with box</t>
  </si>
  <si>
    <t>Fiesta P86 - Juice pitcher - Lilac with box</t>
  </si>
  <si>
    <t>Fiesta P86 - bud vase - Lilac</t>
  </si>
  <si>
    <t>Fiesta P86 - salt and pepper set - Lilac with box</t>
  </si>
  <si>
    <t>Paul Mulford/Samme Gee</t>
  </si>
  <si>
    <t>Fiesta P86 - pyramid candle holder - 2 - Lilac</t>
  </si>
  <si>
    <t>Fiesta P86 - Medium vase - Black with box</t>
  </si>
  <si>
    <t xml:space="preserve">Fiesta P86 - gravy and plate - Lilac </t>
  </si>
  <si>
    <t>Fiesta P86 - Medium vase - Chartreuse with box</t>
  </si>
  <si>
    <t>Fiesta P86 - Medium vase - Lilac with box</t>
  </si>
  <si>
    <t>Paula Shank</t>
  </si>
  <si>
    <t>Fiesta P86 - 2 cup teapot - Turquoise</t>
  </si>
  <si>
    <t>Fiesta P86 - clock - Juniper</t>
  </si>
  <si>
    <t>Fiesta P86 - Millennium III vases - Chartreuse and Yellow</t>
  </si>
  <si>
    <t>Fiesta P86 - Pyramid Candle holders - pair - Plum</t>
  </si>
  <si>
    <t>Fiesta P86 - 85th Anniversary Presentation bowl - 2/12 - Twilight</t>
  </si>
  <si>
    <t>Richard Munoz</t>
  </si>
  <si>
    <t>Fiesta P86 - beverage dispenser - Lapis</t>
  </si>
  <si>
    <t>RJ Smith-Pino</t>
  </si>
  <si>
    <t>Fiesta P86 - Hawaiiana - Rose Large disc pitcher</t>
  </si>
  <si>
    <t>Fiesta Vintage - Demitasse coffee pot - blue</t>
  </si>
  <si>
    <t>Fiesta P86 - mini pitcher - Uncle Santa</t>
  </si>
  <si>
    <t>Fiesta P86 - ornament - Smith-Pino Masonic Temple</t>
  </si>
  <si>
    <t>Fiesta P86 - salary bread tray - Scarlet</t>
  </si>
  <si>
    <t>Ron Moore</t>
  </si>
  <si>
    <t>Fiesta P86 - Button Snowman plate</t>
  </si>
  <si>
    <t xml:space="preserve">Fiesta P86 - Cinnabar trio of hearts bread tray </t>
  </si>
  <si>
    <t>Poster - Fiesta store display</t>
  </si>
  <si>
    <t>Fiesta P86 - Marshall Field's sunflower set - plate, bowl and cup</t>
  </si>
  <si>
    <t>Fiesta Vintage - syrup pitcher - Turquoise</t>
  </si>
  <si>
    <t>Harlequin - double egg cups - 1 mauve blue, 1 maroon</t>
  </si>
  <si>
    <t>Fiesta P86 - Serving platter - 19 inch - Scarlet - in original box</t>
  </si>
  <si>
    <t>Harlequin - set of tumblers - 2 mauve blue, 2 spruce green, one rose, one red</t>
  </si>
  <si>
    <t>Harlequin - Four 4-piece place settings of Harlequin shape dishes, dinner plates, salad plates, cups and saucers</t>
  </si>
  <si>
    <t>Sallie Minnich</t>
  </si>
  <si>
    <t>Fiesta P86 - Hawaiiana plate</t>
  </si>
  <si>
    <t>Fiesta P86 - Hawaiiana platter</t>
  </si>
  <si>
    <t>Fiesta P86 - 2000 Disc pitcher and tumbler set - Pearl Gray</t>
  </si>
  <si>
    <t>Sally Parker</t>
  </si>
  <si>
    <t>Fiesta P86 - Diner platter - with red decal</t>
  </si>
  <si>
    <t>Fiesta Vintage - covered casserole - red</t>
  </si>
  <si>
    <t>Fiesta P86 - Spoon rest - Slate with 1893 Chicago World's Fair gold decal</t>
  </si>
  <si>
    <t>Fiesta P86 - 2008 HLCCA - 10th Anniversary large disk pitcher in box</t>
  </si>
  <si>
    <t>Fiesta P86 - 2003 HLCCA - 5th Anniversary baseball individual sugar</t>
  </si>
  <si>
    <t>Fiesta P86 - 2009 HLCCA -  stripe 10 inch medium vase</t>
  </si>
  <si>
    <t>Fiesta P86 - 2011 Soup tureen #4516 - Marigold - new in box</t>
  </si>
  <si>
    <t>Fiesta P86 - pyramid candle holders - Peacock -  pair with boxes - Everything Fiesta 2005 exclusive</t>
  </si>
  <si>
    <t>Susan Tucker</t>
  </si>
  <si>
    <t>Fiesta P86 - Three Snowmen luncheon plate, chili bowl, and tumbler</t>
  </si>
  <si>
    <t>Fiesta Vintage - stick handle demi cup and saucer set - Forest Green</t>
  </si>
  <si>
    <t>Fiesta P86 - Cookies for Santa Reindeer plate and cup</t>
  </si>
  <si>
    <t>Fiesta P86 - Pastel Christmas Tree - 4 mugs and 4 luncheon plates</t>
  </si>
  <si>
    <t>Fiesta P86 - Uncle Santa luncheon plate, mug, and mini disc pitcher</t>
  </si>
  <si>
    <t>Terry Brennan</t>
  </si>
  <si>
    <t>Fiesta P86 - 2015 HLCCA - Red stripe chip and dip set with box</t>
  </si>
  <si>
    <t>Fiesta P86 - 2010 HLCCA - Rosie the Riveter large disk pitcher with box</t>
  </si>
  <si>
    <t>Fiesta P86 - 2012 HLCCA - Red stripe pedestal bowl</t>
  </si>
  <si>
    <t>Fiesta P86 - HLCCA Green stripe casserole</t>
  </si>
  <si>
    <t>Fiesta P86 - 2014 HLCCA- Green stripe carafe</t>
  </si>
  <si>
    <t>Kitchen Kraft - 4 piece refrigerator stacking unit - cobalt, yellow, and light green bowls with red lid</t>
  </si>
  <si>
    <t>Oven Serve - embossed 8-1/2 inch casserole w/lid, Ivory w/platinum rings and leaf pattern</t>
  </si>
  <si>
    <t>Fiesta P86 - large teapot - white with "Tones" brush stripes in blue, green, red, yellow and matching 9 inch plate</t>
  </si>
  <si>
    <t>Kitchen Kraft - Jug - ivory - no lid</t>
  </si>
  <si>
    <t xml:space="preserve">Oven Serve - cake plate &amp; Kitchen Kraft cake server - ivory w/platinum leaf pattern </t>
  </si>
  <si>
    <t>Tina Weitkamp</t>
  </si>
  <si>
    <t>Zodiac Cups and saucers - set of 2 - Turquoise</t>
  </si>
  <si>
    <t>Fiesta P86 - large planter - Scarlet</t>
  </si>
  <si>
    <t>Troy Knighton</t>
  </si>
  <si>
    <t>Century - Black Tulip - Gravy boat with underplate</t>
  </si>
  <si>
    <t>Duraprint - Green plaid - 6 luncheon plates, Veggie Bowl, large platter</t>
  </si>
  <si>
    <t>Fiesta P86 - covered casserole - Black</t>
  </si>
  <si>
    <t>Fiesta P86 - HLCCA red stripe luncheon plates - 2</t>
  </si>
  <si>
    <t>Fiesta P86 - Some Bunny Kid's set - Luncheon plate, teacup, and small bowl</t>
  </si>
  <si>
    <t>Consignor</t>
  </si>
  <si>
    <t>Lot #</t>
  </si>
  <si>
    <t>Description</t>
  </si>
  <si>
    <t>Reserve</t>
  </si>
  <si>
    <t>Consignor #</t>
  </si>
  <si>
    <t>Bidder #</t>
  </si>
  <si>
    <t>Seller #</t>
  </si>
  <si>
    <t>First</t>
  </si>
  <si>
    <t>Last</t>
  </si>
  <si>
    <t>Alex</t>
  </si>
  <si>
    <t>Silva</t>
  </si>
  <si>
    <t>No</t>
  </si>
  <si>
    <t>Allie</t>
  </si>
  <si>
    <t>Doody</t>
  </si>
  <si>
    <t>Yes</t>
  </si>
  <si>
    <t>Amanda</t>
  </si>
  <si>
    <t>Moennig</t>
  </si>
  <si>
    <t>Amber</t>
  </si>
  <si>
    <t>Miles</t>
  </si>
  <si>
    <t>Andrea</t>
  </si>
  <si>
    <t>Smith</t>
  </si>
  <si>
    <t>Kay</t>
  </si>
  <si>
    <t>Nancy Anne</t>
  </si>
  <si>
    <t>Holderbaum</t>
  </si>
  <si>
    <t xml:space="preserve">Barb </t>
  </si>
  <si>
    <t>Offutt</t>
  </si>
  <si>
    <t>Barbara</t>
  </si>
  <si>
    <t>Vandermark</t>
  </si>
  <si>
    <t>Picht</t>
  </si>
  <si>
    <t>Bennett</t>
  </si>
  <si>
    <t>Roche</t>
  </si>
  <si>
    <t>Troy</t>
  </si>
  <si>
    <t>Knighton</t>
  </si>
  <si>
    <t xml:space="preserve">Kathy </t>
  </si>
  <si>
    <t>Holley</t>
  </si>
  <si>
    <t>Susan</t>
  </si>
  <si>
    <t>Shaffer</t>
  </si>
  <si>
    <t>Al</t>
  </si>
  <si>
    <t>Heitman</t>
  </si>
  <si>
    <t>Wendi</t>
  </si>
  <si>
    <t>Brewer</t>
  </si>
  <si>
    <t>Julie</t>
  </si>
  <si>
    <t>Wagner</t>
  </si>
  <si>
    <t xml:space="preserve">Brad  </t>
  </si>
  <si>
    <t>Carnes</t>
  </si>
  <si>
    <t>Brenda</t>
  </si>
  <si>
    <t>Grubb</t>
  </si>
  <si>
    <t>Brian</t>
  </si>
  <si>
    <t>Kelley</t>
  </si>
  <si>
    <t xml:space="preserve">Brian </t>
  </si>
  <si>
    <t>Ulrich</t>
  </si>
  <si>
    <t>Carol</t>
  </si>
  <si>
    <t>Pino</t>
  </si>
  <si>
    <t>Carole</t>
  </si>
  <si>
    <t>Andrews</t>
  </si>
  <si>
    <t>Carolyn</t>
  </si>
  <si>
    <t>Schuster</t>
  </si>
  <si>
    <t>Cathy</t>
  </si>
  <si>
    <t>Oakes</t>
  </si>
  <si>
    <t>Centhia</t>
  </si>
  <si>
    <t>Irick</t>
  </si>
  <si>
    <t>Christine</t>
  </si>
  <si>
    <t>Goebel</t>
  </si>
  <si>
    <t>Cindy</t>
  </si>
  <si>
    <t>Compton</t>
  </si>
  <si>
    <t xml:space="preserve">Cindy </t>
  </si>
  <si>
    <t>Hollenstein</t>
  </si>
  <si>
    <t>Corinne</t>
  </si>
  <si>
    <t>Chain</t>
  </si>
  <si>
    <t>Ann</t>
  </si>
  <si>
    <t>Lipton</t>
  </si>
  <si>
    <t>Craft</t>
  </si>
  <si>
    <t>Dana</t>
  </si>
  <si>
    <t>Wilson</t>
  </si>
  <si>
    <t>Danielle</t>
  </si>
  <si>
    <t>Picard</t>
  </si>
  <si>
    <t>Dawn</t>
  </si>
  <si>
    <t>Bricker</t>
  </si>
  <si>
    <t>Deb</t>
  </si>
  <si>
    <t>Whalen</t>
  </si>
  <si>
    <t>Debby</t>
  </si>
  <si>
    <t>Land</t>
  </si>
  <si>
    <t>Deborah</t>
  </si>
  <si>
    <t>Rosen</t>
  </si>
  <si>
    <t>Delisa</t>
  </si>
  <si>
    <t>Burton</t>
  </si>
  <si>
    <t>Derek</t>
  </si>
  <si>
    <t>Green</t>
  </si>
  <si>
    <t>Diana</t>
  </si>
  <si>
    <t>Hantho</t>
  </si>
  <si>
    <t>Dianne</t>
  </si>
  <si>
    <t>Perez</t>
  </si>
  <si>
    <t>Don</t>
  </si>
  <si>
    <t>Marr Jr</t>
  </si>
  <si>
    <t>Donald</t>
  </si>
  <si>
    <t>Hatley</t>
  </si>
  <si>
    <t>Elaine</t>
  </si>
  <si>
    <t>Epperly</t>
  </si>
  <si>
    <t>Elizabeth</t>
  </si>
  <si>
    <t>Morris</t>
  </si>
  <si>
    <t>Erika</t>
  </si>
  <si>
    <t>Catlin</t>
  </si>
  <si>
    <t>Glenn</t>
  </si>
  <si>
    <t>Rogers</t>
  </si>
  <si>
    <t>Greg</t>
  </si>
  <si>
    <t>Crocker</t>
  </si>
  <si>
    <t>Heather</t>
  </si>
  <si>
    <t>Conklin</t>
  </si>
  <si>
    <t>Heidi Larsen</t>
  </si>
  <si>
    <t>Heim</t>
  </si>
  <si>
    <t>Holly K.</t>
  </si>
  <si>
    <t>Wolf</t>
  </si>
  <si>
    <t>Jackie</t>
  </si>
  <si>
    <t>Robert</t>
  </si>
  <si>
    <t>Jan Drebes</t>
  </si>
  <si>
    <t>Fels</t>
  </si>
  <si>
    <t>Jeff</t>
  </si>
  <si>
    <t>Armstrong</t>
  </si>
  <si>
    <t>Jenn</t>
  </si>
  <si>
    <t>Rhoads</t>
  </si>
  <si>
    <t>Rice</t>
  </si>
  <si>
    <t>Jennifer</t>
  </si>
  <si>
    <t>Erb</t>
  </si>
  <si>
    <t>Jen</t>
  </si>
  <si>
    <t>Conrick</t>
  </si>
  <si>
    <t>Clark-Graham</t>
  </si>
  <si>
    <t>Jericho</t>
  </si>
  <si>
    <t>Steinke</t>
  </si>
  <si>
    <t>Joanne</t>
  </si>
  <si>
    <t>Sullivan</t>
  </si>
  <si>
    <t>Johnathan</t>
  </si>
  <si>
    <t>Rosskopf</t>
  </si>
  <si>
    <t>Josh</t>
  </si>
  <si>
    <t>Copeland</t>
  </si>
  <si>
    <t>Judy</t>
  </si>
  <si>
    <t>Woreck</t>
  </si>
  <si>
    <t>Judy L.</t>
  </si>
  <si>
    <t>Kerby</t>
  </si>
  <si>
    <t>McCloud</t>
  </si>
  <si>
    <t>Kara</t>
  </si>
  <si>
    <t>Rueckel</t>
  </si>
  <si>
    <t>Karen</t>
  </si>
  <si>
    <t>Jordan</t>
  </si>
  <si>
    <t>Constantino</t>
  </si>
  <si>
    <t>Kelly</t>
  </si>
  <si>
    <t>Hahn</t>
  </si>
  <si>
    <t>Ken</t>
  </si>
  <si>
    <t>Clardy</t>
  </si>
  <si>
    <t xml:space="preserve">Kim </t>
  </si>
  <si>
    <t>Kimberley</t>
  </si>
  <si>
    <t>Merrill</t>
  </si>
  <si>
    <t>Krista</t>
  </si>
  <si>
    <t>West</t>
  </si>
  <si>
    <t>Kristi</t>
  </si>
  <si>
    <t>O'Rourke</t>
  </si>
  <si>
    <t>Kristie</t>
  </si>
  <si>
    <t>Kent</t>
  </si>
  <si>
    <t>Larry</t>
  </si>
  <si>
    <t>Schafer</t>
  </si>
  <si>
    <t>Laura</t>
  </si>
  <si>
    <t>Taylor</t>
  </si>
  <si>
    <t>Jackson</t>
  </si>
  <si>
    <t>Linda</t>
  </si>
  <si>
    <t>Sprague</t>
  </si>
  <si>
    <t>Lori</t>
  </si>
  <si>
    <t>Pietrandrea</t>
  </si>
  <si>
    <t>Lynn</t>
  </si>
  <si>
    <t>Robinson</t>
  </si>
  <si>
    <t>Marcella</t>
  </si>
  <si>
    <t>Schurman</t>
  </si>
  <si>
    <t>Marcia</t>
  </si>
  <si>
    <t>Kubach</t>
  </si>
  <si>
    <t>Margaret</t>
  </si>
  <si>
    <t>Hernandez</t>
  </si>
  <si>
    <t>Margie</t>
  </si>
  <si>
    <t>Potts</t>
  </si>
  <si>
    <t>Marla</t>
  </si>
  <si>
    <t>Nilges</t>
  </si>
  <si>
    <t>Punky</t>
  </si>
  <si>
    <t>Simbeck</t>
  </si>
  <si>
    <t>Maureen</t>
  </si>
  <si>
    <t>Calaway</t>
  </si>
  <si>
    <t>Terman</t>
  </si>
  <si>
    <t>Michael</t>
  </si>
  <si>
    <t>Mades</t>
  </si>
  <si>
    <t>Michelle</t>
  </si>
  <si>
    <t>Christensen</t>
  </si>
  <si>
    <t>Myrna</t>
  </si>
  <si>
    <t>DeWitt</t>
  </si>
  <si>
    <t>Nancy</t>
  </si>
  <si>
    <t>Erickson</t>
  </si>
  <si>
    <t>Nick</t>
  </si>
  <si>
    <t>Soto</t>
  </si>
  <si>
    <t>Patricia</t>
  </si>
  <si>
    <t>DeGraw</t>
  </si>
  <si>
    <t xml:space="preserve">Paul </t>
  </si>
  <si>
    <t>Mulford</t>
  </si>
  <si>
    <t>Paula</t>
  </si>
  <si>
    <t>Bloor Camp</t>
  </si>
  <si>
    <t xml:space="preserve">Peggy </t>
  </si>
  <si>
    <t>Reed LaScola</t>
  </si>
  <si>
    <t>Rachael</t>
  </si>
  <si>
    <t>Rinaldo</t>
  </si>
  <si>
    <t>Rachel</t>
  </si>
  <si>
    <t>Hughes</t>
  </si>
  <si>
    <t>Ray</t>
  </si>
  <si>
    <t>Kinneman</t>
  </si>
  <si>
    <t>Nicholson</t>
  </si>
  <si>
    <t>Beckie</t>
  </si>
  <si>
    <t>Connolly</t>
  </si>
  <si>
    <t>Richard E.</t>
  </si>
  <si>
    <t>Unger</t>
  </si>
  <si>
    <t>Richard</t>
  </si>
  <si>
    <t>Mayberry</t>
  </si>
  <si>
    <t>Rich</t>
  </si>
  <si>
    <t>Munoz</t>
  </si>
  <si>
    <t>Adams</t>
  </si>
  <si>
    <t>Roslyn</t>
  </si>
  <si>
    <t>Roth</t>
  </si>
  <si>
    <t>Ruth</t>
  </si>
  <si>
    <t>Wilhelm</t>
  </si>
  <si>
    <t>Sally</t>
  </si>
  <si>
    <t>Parker</t>
  </si>
  <si>
    <t>Samantha</t>
  </si>
  <si>
    <t>Hultgren</t>
  </si>
  <si>
    <t>Samme</t>
  </si>
  <si>
    <t>Gee</t>
  </si>
  <si>
    <t>Sandy</t>
  </si>
  <si>
    <t>Mendez</t>
  </si>
  <si>
    <t>Sarah</t>
  </si>
  <si>
    <t>Lowery</t>
  </si>
  <si>
    <t>Shelly</t>
  </si>
  <si>
    <t>LeJuerrne Anderson</t>
  </si>
  <si>
    <t>Sherry</t>
  </si>
  <si>
    <t>Schultz</t>
  </si>
  <si>
    <t>Sue</t>
  </si>
  <si>
    <t>Tobier</t>
  </si>
  <si>
    <t>Tucker</t>
  </si>
  <si>
    <t>Conaway</t>
  </si>
  <si>
    <t>Huffman</t>
  </si>
  <si>
    <t>Iisakka</t>
  </si>
  <si>
    <t>Marriott</t>
  </si>
  <si>
    <t>Tammy</t>
  </si>
  <si>
    <t>Oconnor</t>
  </si>
  <si>
    <t>Thomas</t>
  </si>
  <si>
    <t>Lutz</t>
  </si>
  <si>
    <t>Vicky</t>
  </si>
  <si>
    <t>Crawford</t>
  </si>
  <si>
    <t>Ginger</t>
  </si>
  <si>
    <t>Mccleish</t>
  </si>
  <si>
    <t xml:space="preserve">Sara </t>
  </si>
  <si>
    <t>Powers</t>
  </si>
  <si>
    <t>Bridget</t>
  </si>
  <si>
    <t>Herzog</t>
  </si>
  <si>
    <t>Anna</t>
  </si>
  <si>
    <t>Nelson</t>
  </si>
  <si>
    <t>Candy</t>
  </si>
  <si>
    <t>Bell</t>
  </si>
  <si>
    <t>Nicole</t>
  </si>
  <si>
    <t>Wieland</t>
  </si>
  <si>
    <t xml:space="preserve">Pat </t>
  </si>
  <si>
    <t>Ward</t>
  </si>
  <si>
    <t>Brandon Ray</t>
  </si>
  <si>
    <t>Patti</t>
  </si>
  <si>
    <t>Fell</t>
  </si>
  <si>
    <t>Doverspike</t>
  </si>
  <si>
    <t>Celeste</t>
  </si>
  <si>
    <t>Pazos</t>
  </si>
  <si>
    <t>Shaw-Wright</t>
  </si>
  <si>
    <t>Marie France</t>
  </si>
  <si>
    <t>Theriault</t>
  </si>
  <si>
    <t>Sallie</t>
  </si>
  <si>
    <t>Minnich</t>
  </si>
  <si>
    <t xml:space="preserve">Terry </t>
  </si>
  <si>
    <t>Kirkpatrick</t>
  </si>
  <si>
    <t>Emily</t>
  </si>
  <si>
    <t>Albergo</t>
  </si>
  <si>
    <t>Janet</t>
  </si>
  <si>
    <t>Laffey</t>
  </si>
  <si>
    <t>Catherine</t>
  </si>
  <si>
    <t>Simpson</t>
  </si>
  <si>
    <t>Gayle</t>
  </si>
  <si>
    <t>Boyd</t>
  </si>
  <si>
    <t>Wendy</t>
  </si>
  <si>
    <t>Hawthorne</t>
  </si>
  <si>
    <t xml:space="preserve">Jane F. </t>
  </si>
  <si>
    <t>Cherryholmes</t>
  </si>
  <si>
    <t>McIntosh</t>
  </si>
  <si>
    <t>Carla</t>
  </si>
  <si>
    <t>Williams</t>
  </si>
  <si>
    <t>Leon</t>
  </si>
  <si>
    <t>Drebes</t>
  </si>
  <si>
    <t xml:space="preserve">Shannon M. </t>
  </si>
  <si>
    <t>Johnson</t>
  </si>
  <si>
    <t>Ressa</t>
  </si>
  <si>
    <t>Katsigiannis</t>
  </si>
  <si>
    <t>Amelia</t>
  </si>
  <si>
    <t>McCarty</t>
  </si>
  <si>
    <t xml:space="preserve">Bill </t>
  </si>
  <si>
    <t xml:space="preserve">Amy </t>
  </si>
  <si>
    <t>Barsa</t>
  </si>
  <si>
    <t>Randy</t>
  </si>
  <si>
    <t>Tignanelli</t>
  </si>
  <si>
    <t>Jerry</t>
  </si>
  <si>
    <t>Bob</t>
  </si>
  <si>
    <t>Riddle</t>
  </si>
  <si>
    <t>Jeanine</t>
  </si>
  <si>
    <t xml:space="preserve">Chris  </t>
  </si>
  <si>
    <t>Kaufman</t>
  </si>
  <si>
    <t>Chris</t>
  </si>
  <si>
    <t>Woodruff</t>
  </si>
  <si>
    <t>Pat</t>
  </si>
  <si>
    <t>Jankowski</t>
  </si>
  <si>
    <t xml:space="preserve">Christin </t>
  </si>
  <si>
    <t>Shullo</t>
  </si>
  <si>
    <t xml:space="preserve">Pam </t>
  </si>
  <si>
    <t>Walter</t>
  </si>
  <si>
    <t>Janelle</t>
  </si>
  <si>
    <t>Heitmeier</t>
  </si>
  <si>
    <t>Christy</t>
  </si>
  <si>
    <t>Evans</t>
  </si>
  <si>
    <t>David</t>
  </si>
  <si>
    <t>Stroup</t>
  </si>
  <si>
    <t>Peyton</t>
  </si>
  <si>
    <t xml:space="preserve">John </t>
  </si>
  <si>
    <t>Claudia</t>
  </si>
  <si>
    <t>Gladstone</t>
  </si>
  <si>
    <t>Colleen</t>
  </si>
  <si>
    <t>Moore</t>
  </si>
  <si>
    <t>Ron</t>
  </si>
  <si>
    <t>Denise</t>
  </si>
  <si>
    <t>Hill</t>
  </si>
  <si>
    <t>Dennis Mike</t>
  </si>
  <si>
    <t>Denyse</t>
  </si>
  <si>
    <t>Wentland</t>
  </si>
  <si>
    <t>Cliff</t>
  </si>
  <si>
    <t>Teia</t>
  </si>
  <si>
    <t>Nicoll</t>
  </si>
  <si>
    <t>Donna</t>
  </si>
  <si>
    <t>Gray</t>
  </si>
  <si>
    <t>William</t>
  </si>
  <si>
    <t xml:space="preserve">Robert F. </t>
  </si>
  <si>
    <t>Ethan</t>
  </si>
  <si>
    <t xml:space="preserve">Jim </t>
  </si>
  <si>
    <t>Walker</t>
  </si>
  <si>
    <t>Fred</t>
  </si>
  <si>
    <t>Stringer</t>
  </si>
  <si>
    <t>Vicki</t>
  </si>
  <si>
    <t>Zale</t>
  </si>
  <si>
    <t>Jeffrey</t>
  </si>
  <si>
    <t>Seconder</t>
  </si>
  <si>
    <t>Henry</t>
  </si>
  <si>
    <t>Cossitt</t>
  </si>
  <si>
    <t xml:space="preserve">Jenna </t>
  </si>
  <si>
    <t>Jay</t>
  </si>
  <si>
    <t>Gramlich</t>
  </si>
  <si>
    <t>Jodie</t>
  </si>
  <si>
    <t>Stout</t>
  </si>
  <si>
    <t>Josie</t>
  </si>
  <si>
    <t>Gonzalez</t>
  </si>
  <si>
    <t>Burns</t>
  </si>
  <si>
    <t>Flory</t>
  </si>
  <si>
    <t>Jeremy</t>
  </si>
  <si>
    <t>Kress</t>
  </si>
  <si>
    <t>Waite-Kress</t>
  </si>
  <si>
    <t>Jessica</t>
  </si>
  <si>
    <t>Keeley</t>
  </si>
  <si>
    <t>Sean</t>
  </si>
  <si>
    <t>Morton</t>
  </si>
  <si>
    <t xml:space="preserve">Debbie </t>
  </si>
  <si>
    <t>Joe</t>
  </si>
  <si>
    <t>Calabrese</t>
  </si>
  <si>
    <t>Michele</t>
  </si>
  <si>
    <t>Jonathan</t>
  </si>
  <si>
    <t>Hunt</t>
  </si>
  <si>
    <t xml:space="preserve">Debbi </t>
  </si>
  <si>
    <t>Judith</t>
  </si>
  <si>
    <t>Rash</t>
  </si>
  <si>
    <t>Elliott</t>
  </si>
  <si>
    <t>Simon</t>
  </si>
  <si>
    <t>Walby</t>
  </si>
  <si>
    <t>Kate</t>
  </si>
  <si>
    <t>Fierke</t>
  </si>
  <si>
    <t>Tony</t>
  </si>
  <si>
    <t>Ben</t>
  </si>
  <si>
    <t>Kepa</t>
  </si>
  <si>
    <t>Mendia</t>
  </si>
  <si>
    <t>Kit</t>
  </si>
  <si>
    <t>Fox</t>
  </si>
  <si>
    <t>Rick</t>
  </si>
  <si>
    <t>Lauren</t>
  </si>
  <si>
    <t>Barbier</t>
  </si>
  <si>
    <t>Martha</t>
  </si>
  <si>
    <t xml:space="preserve">Leo </t>
  </si>
  <si>
    <t>Mallette</t>
  </si>
  <si>
    <t>Kathryn</t>
  </si>
  <si>
    <t>Lisa</t>
  </si>
  <si>
    <t>Weaver</t>
  </si>
  <si>
    <t>Liz</t>
  </si>
  <si>
    <t>Prence</t>
  </si>
  <si>
    <t>Ed</t>
  </si>
  <si>
    <t>LoriAnne</t>
  </si>
  <si>
    <t>Mac</t>
  </si>
  <si>
    <t>McGranahan</t>
  </si>
  <si>
    <t>Kotewa</t>
  </si>
  <si>
    <t>Marvin</t>
  </si>
  <si>
    <t>Bowser</t>
  </si>
  <si>
    <t>Nikki</t>
  </si>
  <si>
    <t>Knowles</t>
  </si>
  <si>
    <t>Rebecca</t>
  </si>
  <si>
    <t>Olive</t>
  </si>
  <si>
    <t>Hinzman</t>
  </si>
  <si>
    <t xml:space="preserve">RJ </t>
  </si>
  <si>
    <t>Smith-Pino</t>
  </si>
  <si>
    <t xml:space="preserve">Rosa </t>
  </si>
  <si>
    <t>Vidal</t>
  </si>
  <si>
    <t>Aristeo</t>
  </si>
  <si>
    <t>Sandie</t>
  </si>
  <si>
    <t>Freeman</t>
  </si>
  <si>
    <t>Smead</t>
  </si>
  <si>
    <t>Scott</t>
  </si>
  <si>
    <t>Lehman</t>
  </si>
  <si>
    <t>Cassy</t>
  </si>
  <si>
    <t>Greenawalt</t>
  </si>
  <si>
    <t xml:space="preserve">Shana </t>
  </si>
  <si>
    <t>Comberiati</t>
  </si>
  <si>
    <t>Leff</t>
  </si>
  <si>
    <t xml:space="preserve">Shannon  </t>
  </si>
  <si>
    <t>Hedges</t>
  </si>
  <si>
    <t>Shawna</t>
  </si>
  <si>
    <t>Spencer</t>
  </si>
  <si>
    <t>Dave</t>
  </si>
  <si>
    <t>Steven</t>
  </si>
  <si>
    <t>Douglas</t>
  </si>
  <si>
    <t>Brennan</t>
  </si>
  <si>
    <t>Tina</t>
  </si>
  <si>
    <t>Varkonda</t>
  </si>
  <si>
    <t>Christopher</t>
  </si>
  <si>
    <t>Tom</t>
  </si>
  <si>
    <t>Roberts</t>
  </si>
  <si>
    <t>Ralph</t>
  </si>
  <si>
    <t>Val</t>
  </si>
  <si>
    <t>Martin</t>
  </si>
  <si>
    <t>Quinton</t>
  </si>
  <si>
    <t>Bodiford</t>
  </si>
  <si>
    <t>Wade</t>
  </si>
  <si>
    <t>McEachern</t>
  </si>
  <si>
    <t xml:space="preserve">Smith </t>
  </si>
  <si>
    <t>Wally</t>
  </si>
  <si>
    <t>Haugen</t>
  </si>
  <si>
    <t xml:space="preserve">William L. </t>
  </si>
  <si>
    <t>Beck</t>
  </si>
  <si>
    <t>Kevin</t>
  </si>
  <si>
    <t xml:space="preserve">Harry </t>
  </si>
  <si>
    <t>Weitkamp</t>
  </si>
  <si>
    <t>Jesus</t>
  </si>
  <si>
    <t>Moctezuma</t>
  </si>
  <si>
    <t>Cristian</t>
  </si>
  <si>
    <t>Moctezuma-Montemayor</t>
  </si>
  <si>
    <t xml:space="preserve">Alice </t>
  </si>
  <si>
    <t>Fast</t>
  </si>
  <si>
    <t>Conley</t>
  </si>
  <si>
    <t>NO</t>
  </si>
  <si>
    <t>Harvey</t>
  </si>
  <si>
    <t>Linn</t>
  </si>
  <si>
    <t>Nazir</t>
  </si>
  <si>
    <t>Al Sawi</t>
  </si>
  <si>
    <t>Shank</t>
  </si>
  <si>
    <t>Fain</t>
  </si>
  <si>
    <t>James</t>
  </si>
  <si>
    <t>Mormann</t>
  </si>
  <si>
    <t>Valerie</t>
  </si>
  <si>
    <t>Di Liberto</t>
  </si>
  <si>
    <t>Alicia</t>
  </si>
  <si>
    <t xml:space="preserve">Mary   </t>
  </si>
  <si>
    <t>Haley</t>
  </si>
  <si>
    <t>Joyce</t>
  </si>
  <si>
    <t>Finlay</t>
  </si>
  <si>
    <t>Kayla</t>
  </si>
  <si>
    <t>Harrison</t>
  </si>
  <si>
    <t>Pamela</t>
  </si>
  <si>
    <t>Chapman</t>
  </si>
  <si>
    <t>Pierce</t>
  </si>
  <si>
    <t>Alan</t>
  </si>
  <si>
    <t>Zack</t>
  </si>
  <si>
    <t>Lewis</t>
  </si>
  <si>
    <t>Jenny</t>
  </si>
  <si>
    <t>De Beaumont</t>
  </si>
  <si>
    <t>Tori</t>
  </si>
  <si>
    <t>Talbott</t>
  </si>
  <si>
    <t xml:space="preserve">Judi  </t>
  </si>
  <si>
    <t>Gene</t>
  </si>
  <si>
    <t>Castellano</t>
  </si>
  <si>
    <t>Lynnann</t>
  </si>
  <si>
    <t>Yazzie</t>
  </si>
  <si>
    <t>Eric</t>
  </si>
  <si>
    <t>Basinger</t>
  </si>
  <si>
    <t>Bruzio</t>
  </si>
  <si>
    <t>Hunter</t>
  </si>
  <si>
    <t>Susie</t>
  </si>
  <si>
    <t>McKellop</t>
  </si>
  <si>
    <t xml:space="preserve">Meirion </t>
  </si>
  <si>
    <t>Jones</t>
  </si>
  <si>
    <t>Leahy</t>
  </si>
  <si>
    <t>Fisher</t>
  </si>
  <si>
    <t xml:space="preserve">Stephanie </t>
  </si>
  <si>
    <t>Gayla</t>
  </si>
  <si>
    <t>Honeycutt</t>
  </si>
  <si>
    <t xml:space="preserve">Lori </t>
  </si>
  <si>
    <t>Shafaye</t>
  </si>
  <si>
    <t>AB</t>
  </si>
  <si>
    <t>Ronald</t>
  </si>
  <si>
    <t>Swidor</t>
  </si>
  <si>
    <t>Timothy</t>
  </si>
  <si>
    <t>Hartman</t>
  </si>
  <si>
    <t>julie</t>
  </si>
  <si>
    <t>Stacy</t>
  </si>
  <si>
    <t>Craig</t>
  </si>
  <si>
    <t>Wiman</t>
  </si>
  <si>
    <t>Mary Sue</t>
  </si>
  <si>
    <t>Tkacs</t>
  </si>
  <si>
    <t>Delguercio</t>
  </si>
  <si>
    <t>Frank</t>
  </si>
  <si>
    <t>Ellis</t>
  </si>
  <si>
    <t>Jo</t>
  </si>
  <si>
    <t>Alex Silva</t>
  </si>
  <si>
    <t>Allie Doody</t>
  </si>
  <si>
    <t>Amanda Moennig</t>
  </si>
  <si>
    <t>Amber Miles</t>
  </si>
  <si>
    <t>Andrea Smith</t>
  </si>
  <si>
    <t>Andrea Kay</t>
  </si>
  <si>
    <t>Nancy Anne Holderbaum</t>
  </si>
  <si>
    <t>Barb  Offutt</t>
  </si>
  <si>
    <t>Barbara Vandermark</t>
  </si>
  <si>
    <t>Barbara Picht</t>
  </si>
  <si>
    <t>Bennett Roche</t>
  </si>
  <si>
    <t>Susan Shaffer</t>
  </si>
  <si>
    <t>Wendi Brewer</t>
  </si>
  <si>
    <t>Julie Wagner</t>
  </si>
  <si>
    <t>Brad   Carnes</t>
  </si>
  <si>
    <t>Brenda Grubb</t>
  </si>
  <si>
    <t>Brian Kelley</t>
  </si>
  <si>
    <t>Brian  Ulrich</t>
  </si>
  <si>
    <t>Carol Pino</t>
  </si>
  <si>
    <t>Carole Andrews</t>
  </si>
  <si>
    <t>Carolyn Schuster</t>
  </si>
  <si>
    <t>Cathy Oakes</t>
  </si>
  <si>
    <t>Centhia Irick</t>
  </si>
  <si>
    <t>Christine Goebel</t>
  </si>
  <si>
    <t>Christine Andrews</t>
  </si>
  <si>
    <t>Cindy Compton</t>
  </si>
  <si>
    <t>Cindy  Hollenstein</t>
  </si>
  <si>
    <t>Corinne Chain</t>
  </si>
  <si>
    <t>Ann Lipton</t>
  </si>
  <si>
    <t>Cindy Craft</t>
  </si>
  <si>
    <t>Dana Wilson</t>
  </si>
  <si>
    <t>Danielle Picard</t>
  </si>
  <si>
    <t>Danielle Smith</t>
  </si>
  <si>
    <t>Dawn Bricker</t>
  </si>
  <si>
    <t>Deb Whalen</t>
  </si>
  <si>
    <t>Debby Land</t>
  </si>
  <si>
    <t>Deborah Rosen</t>
  </si>
  <si>
    <t>Delisa Burton</t>
  </si>
  <si>
    <t>Derek Green</t>
  </si>
  <si>
    <t>Diana Hantho</t>
  </si>
  <si>
    <t>Dianne Perez</t>
  </si>
  <si>
    <t>Don Marr Jr</t>
  </si>
  <si>
    <t>Donald Hatley</t>
  </si>
  <si>
    <t>Elizabeth Morris</t>
  </si>
  <si>
    <t>Erika Catlin</t>
  </si>
  <si>
    <t>Glenn Rogers</t>
  </si>
  <si>
    <t>Greg Crocker</t>
  </si>
  <si>
    <t>Heather Conklin</t>
  </si>
  <si>
    <t>Heidi Larsen Heim</t>
  </si>
  <si>
    <t>Holly K. Wolf</t>
  </si>
  <si>
    <t>Jackie Robert</t>
  </si>
  <si>
    <t>Jan Drebes Fels</t>
  </si>
  <si>
    <t>Jenn Rhoads</t>
  </si>
  <si>
    <t>Jennifer Erb</t>
  </si>
  <si>
    <t>Jen Conrick</t>
  </si>
  <si>
    <t>Jennifer Clark-Graham</t>
  </si>
  <si>
    <t>Joanne Sullivan</t>
  </si>
  <si>
    <t>Johnathan Rosskopf</t>
  </si>
  <si>
    <t>Josh Copeland</t>
  </si>
  <si>
    <t>Judy Woreck</t>
  </si>
  <si>
    <t>Judy L. Kerby</t>
  </si>
  <si>
    <t>Julie McCloud</t>
  </si>
  <si>
    <t>Kara Rueckel</t>
  </si>
  <si>
    <t>Karen Jordan</t>
  </si>
  <si>
    <t>Kelly Hahn</t>
  </si>
  <si>
    <t>Kimberley Merrill</t>
  </si>
  <si>
    <t>Krista West</t>
  </si>
  <si>
    <t>Kristi O'Rourke</t>
  </si>
  <si>
    <t>Kristie Kent</t>
  </si>
  <si>
    <t>Laura Taylor</t>
  </si>
  <si>
    <t>Laura Jackson</t>
  </si>
  <si>
    <t>Linda Sprague</t>
  </si>
  <si>
    <t>Lori Pietrandrea</t>
  </si>
  <si>
    <t>Lynn Robinson</t>
  </si>
  <si>
    <t>Marcella Schurman</t>
  </si>
  <si>
    <t>Marcia Kubach</t>
  </si>
  <si>
    <t>Margie Potts</t>
  </si>
  <si>
    <t>Marla Nilges</t>
  </si>
  <si>
    <t>Punky Simbeck</t>
  </si>
  <si>
    <t>Maureen Calaway</t>
  </si>
  <si>
    <t>Maureen Terman</t>
  </si>
  <si>
    <t>Michael Mades</t>
  </si>
  <si>
    <t>Nancy Erickson</t>
  </si>
  <si>
    <t>Nick Soto</t>
  </si>
  <si>
    <t>Patricia DeGraw</t>
  </si>
  <si>
    <t>Paula Bloor Camp</t>
  </si>
  <si>
    <t>Peggy  Reed LaScola</t>
  </si>
  <si>
    <t>Rachael Rinaldo</t>
  </si>
  <si>
    <t>Rachel Hughes</t>
  </si>
  <si>
    <t>Ray Kinneman</t>
  </si>
  <si>
    <t>Ray Nicholson</t>
  </si>
  <si>
    <t>Beckie Connolly</t>
  </si>
  <si>
    <t>Richard E. Unger</t>
  </si>
  <si>
    <t>Richard Mayberry</t>
  </si>
  <si>
    <t>Rich Munoz</t>
  </si>
  <si>
    <t>Robert Adams</t>
  </si>
  <si>
    <t>Roslyn Roth</t>
  </si>
  <si>
    <t>Ruth Wilhelm</t>
  </si>
  <si>
    <t>Samantha Hultgren</t>
  </si>
  <si>
    <t>Samme Gee</t>
  </si>
  <si>
    <t>Sandy Mendez</t>
  </si>
  <si>
    <t>Sarah Lowery</t>
  </si>
  <si>
    <t>Shelly LeJuerrne Anderson</t>
  </si>
  <si>
    <t>Sherry Schultz</t>
  </si>
  <si>
    <t>Sue Tobier</t>
  </si>
  <si>
    <t>Susan Conaway</t>
  </si>
  <si>
    <t>Susan Huffman</t>
  </si>
  <si>
    <t>Susan Iisakka</t>
  </si>
  <si>
    <t>Susan Marriott</t>
  </si>
  <si>
    <t>Tammy Oconnor</t>
  </si>
  <si>
    <t>Thomas Lutz</t>
  </si>
  <si>
    <t>Vicky Crawford</t>
  </si>
  <si>
    <t>Ginger Mccleish</t>
  </si>
  <si>
    <t>Sara  Powers</t>
  </si>
  <si>
    <t>Bridget Herzog</t>
  </si>
  <si>
    <t>Anna Nelson</t>
  </si>
  <si>
    <t>Candy Bell</t>
  </si>
  <si>
    <t>Nicole Conrick</t>
  </si>
  <si>
    <t>Cindy Wieland</t>
  </si>
  <si>
    <t>Pat  Ward</t>
  </si>
  <si>
    <t>Brandon Ray Tucker</t>
  </si>
  <si>
    <t>Patti Fell</t>
  </si>
  <si>
    <t>Erika Doverspike</t>
  </si>
  <si>
    <t>Celeste Pazos</t>
  </si>
  <si>
    <t>Linda Chain</t>
  </si>
  <si>
    <t>Sherry Shaw-Wright</t>
  </si>
  <si>
    <t>Marie France Theriault</t>
  </si>
  <si>
    <t>Terry  Kirkpatrick</t>
  </si>
  <si>
    <t>Emily Albergo</t>
  </si>
  <si>
    <t>Janet Laffey</t>
  </si>
  <si>
    <t>Catherine Simpson</t>
  </si>
  <si>
    <t>Gayle Boyd</t>
  </si>
  <si>
    <t>Wendy Hawthorne</t>
  </si>
  <si>
    <t>Jane F.  Cherryholmes</t>
  </si>
  <si>
    <t>Jennifer McIntosh</t>
  </si>
  <si>
    <t>Carla Williams</t>
  </si>
  <si>
    <t>Leon Drebes</t>
  </si>
  <si>
    <t>Shannon M.  Johnson</t>
  </si>
  <si>
    <t>Ressa Katsigiannis</t>
  </si>
  <si>
    <t>Amelia McCarty</t>
  </si>
  <si>
    <t>Bill  McCarty</t>
  </si>
  <si>
    <t>Amy  Barsa</t>
  </si>
  <si>
    <t>Randy Barsa</t>
  </si>
  <si>
    <t>Ann Tignanelli</t>
  </si>
  <si>
    <t>Jerry Tignanelli</t>
  </si>
  <si>
    <t>Bob Riddle</t>
  </si>
  <si>
    <t>Jeanine Riddle</t>
  </si>
  <si>
    <t>Chris   Kaufman</t>
  </si>
  <si>
    <t>Terry  Kaufman</t>
  </si>
  <si>
    <t>Chris Woodruff</t>
  </si>
  <si>
    <t>Pat Jankowski</t>
  </si>
  <si>
    <t>Christin  Shullo</t>
  </si>
  <si>
    <t>Pam  Shullo</t>
  </si>
  <si>
    <t>Christine Walter</t>
  </si>
  <si>
    <t>Janelle Heitmeier</t>
  </si>
  <si>
    <t>Christy Evans</t>
  </si>
  <si>
    <t>David Stroup</t>
  </si>
  <si>
    <t>Cindy Peyton</t>
  </si>
  <si>
    <t>John  Peyton</t>
  </si>
  <si>
    <t>Claudia Gladstone</t>
  </si>
  <si>
    <t>Janet Gladstone</t>
  </si>
  <si>
    <t>Denise Hill</t>
  </si>
  <si>
    <t>Greg Hill</t>
  </si>
  <si>
    <t>Dennis Mike Bell</t>
  </si>
  <si>
    <t>Denyse Wentland</t>
  </si>
  <si>
    <t>Cliff Wentland</t>
  </si>
  <si>
    <t>Teia Nicoll</t>
  </si>
  <si>
    <t>Donna Gray</t>
  </si>
  <si>
    <t>William Gray</t>
  </si>
  <si>
    <t>Elizabeth Adams</t>
  </si>
  <si>
    <t>Robert F.  Adams</t>
  </si>
  <si>
    <t>Fred Stringer</t>
  </si>
  <si>
    <t>Vicki Stringer</t>
  </si>
  <si>
    <t>Jeffrey Seconder</t>
  </si>
  <si>
    <t>Henry Cossitt</t>
  </si>
  <si>
    <t>Jenna  Cossitt</t>
  </si>
  <si>
    <t>Jay Gramlich</t>
  </si>
  <si>
    <t>Jodie Green</t>
  </si>
  <si>
    <t>Josie Gonzalez</t>
  </si>
  <si>
    <t>Greg Wilson</t>
  </si>
  <si>
    <t>Jim  Flory</t>
  </si>
  <si>
    <t>Jeremy Kress</t>
  </si>
  <si>
    <t>Michael Waite-Kress</t>
  </si>
  <si>
    <t>Jessica Keeley</t>
  </si>
  <si>
    <t>Sean Keeley</t>
  </si>
  <si>
    <t>Jim  Morton</t>
  </si>
  <si>
    <t>Debbie  Morton</t>
  </si>
  <si>
    <t>Joe Calabrese</t>
  </si>
  <si>
    <t>Michele Calabrese</t>
  </si>
  <si>
    <t>Jonathan Hunt</t>
  </si>
  <si>
    <t>Debbi  Hunt</t>
  </si>
  <si>
    <t>Judith Rash</t>
  </si>
  <si>
    <t>Elliott Simon</t>
  </si>
  <si>
    <t>Kara Walby</t>
  </si>
  <si>
    <t>David Walby</t>
  </si>
  <si>
    <t>Kate Fierke</t>
  </si>
  <si>
    <t>Tony Fierke</t>
  </si>
  <si>
    <t>Ben Fierke</t>
  </si>
  <si>
    <t>Kepa Mendia</t>
  </si>
  <si>
    <t>Kit Fox</t>
  </si>
  <si>
    <t>Rick Fox</t>
  </si>
  <si>
    <t>Martha Barbier</t>
  </si>
  <si>
    <t>Leo  Mallette</t>
  </si>
  <si>
    <t>Kathryn Mallette</t>
  </si>
  <si>
    <t>Lisa Weaver</t>
  </si>
  <si>
    <t>Liz Prence</t>
  </si>
  <si>
    <t>Ed Prence</t>
  </si>
  <si>
    <t>LoriAnne Weaver</t>
  </si>
  <si>
    <t>Mac McGranahan</t>
  </si>
  <si>
    <t>Kelly Kotewa</t>
  </si>
  <si>
    <t>Marvin Johnson</t>
  </si>
  <si>
    <t>Michelle Johnson</t>
  </si>
  <si>
    <t>Michelle Bowser</t>
  </si>
  <si>
    <t>Larry Bowser</t>
  </si>
  <si>
    <t>Nikki Knowles</t>
  </si>
  <si>
    <t>Randy Knowles</t>
  </si>
  <si>
    <t>Rebecca Taylor</t>
  </si>
  <si>
    <t>Olive Hinzman</t>
  </si>
  <si>
    <t>Rosa  Vidal</t>
  </si>
  <si>
    <t>Aristeo Vidal</t>
  </si>
  <si>
    <t>Sandie Freeman</t>
  </si>
  <si>
    <t>David Freeman</t>
  </si>
  <si>
    <t>Sarah Smead</t>
  </si>
  <si>
    <t>David Smead</t>
  </si>
  <si>
    <t>Scott Lehman</t>
  </si>
  <si>
    <t>Cassy Greenawalt</t>
  </si>
  <si>
    <t>Carol Leff</t>
  </si>
  <si>
    <t>Deborah Hedges</t>
  </si>
  <si>
    <t>Shawna Spencer</t>
  </si>
  <si>
    <t>Dave Spencer</t>
  </si>
  <si>
    <t>Steven Douglas</t>
  </si>
  <si>
    <t>Tina Varkonda</t>
  </si>
  <si>
    <t>Christopher Varkonda</t>
  </si>
  <si>
    <t>Tom Roberts</t>
  </si>
  <si>
    <t>Ralph Williams</t>
  </si>
  <si>
    <t>Val Martin</t>
  </si>
  <si>
    <t>Quinton Martin</t>
  </si>
  <si>
    <t>Ginger Bodiford</t>
  </si>
  <si>
    <t>Wade McEachern</t>
  </si>
  <si>
    <t xml:space="preserve">David Smith </t>
  </si>
  <si>
    <t>Wally Haugen</t>
  </si>
  <si>
    <t>Carol Haugen</t>
  </si>
  <si>
    <t>William L.  Beck</t>
  </si>
  <si>
    <t>Kevin McCarty</t>
  </si>
  <si>
    <t>Harry  Weitkamp</t>
  </si>
  <si>
    <t>Cristian Moctezuma-Montemayor</t>
  </si>
  <si>
    <t>Conley Williams</t>
  </si>
  <si>
    <t>Carol Williams</t>
  </si>
  <si>
    <t>Harvey Linn</t>
  </si>
  <si>
    <t>Nazir Al Sawi</t>
  </si>
  <si>
    <t>Kelly Fain</t>
  </si>
  <si>
    <t>James Mormann</t>
  </si>
  <si>
    <t>Valerie Mormann</t>
  </si>
  <si>
    <t>Don Di Liberto</t>
  </si>
  <si>
    <t>Alicia Di Liberto</t>
  </si>
  <si>
    <t>Haley Mades</t>
  </si>
  <si>
    <t>Joyce Finlay</t>
  </si>
  <si>
    <t>David Finlay</t>
  </si>
  <si>
    <t>Kayla Harrison</t>
  </si>
  <si>
    <t>Pamela Chapman</t>
  </si>
  <si>
    <t>Linda Pierce</t>
  </si>
  <si>
    <t>Alan Pierce</t>
  </si>
  <si>
    <t>Zack Lewis</t>
  </si>
  <si>
    <t>Jenny De Beaumont</t>
  </si>
  <si>
    <t>Tori De Beaumont</t>
  </si>
  <si>
    <t>Dave Talbott</t>
  </si>
  <si>
    <t>Judi   Talbott</t>
  </si>
  <si>
    <t>Gene Castellano</t>
  </si>
  <si>
    <t>Patricia Castellano</t>
  </si>
  <si>
    <t>Lynnann Yazzie</t>
  </si>
  <si>
    <t>Eric Basinger</t>
  </si>
  <si>
    <t>Brad   Bruzio</t>
  </si>
  <si>
    <t>David Hunter</t>
  </si>
  <si>
    <t>Susie McKellop</t>
  </si>
  <si>
    <t>Mac McKellop</t>
  </si>
  <si>
    <t>Meirion  Jones</t>
  </si>
  <si>
    <t>Robert Leahy</t>
  </si>
  <si>
    <t>Dana Thomas</t>
  </si>
  <si>
    <t>Derek Fisher</t>
  </si>
  <si>
    <t>Stephanie  Fisher</t>
  </si>
  <si>
    <t>Richard Honeycutt</t>
  </si>
  <si>
    <t>Lori  Shafaye</t>
  </si>
  <si>
    <t>AB Shafaye</t>
  </si>
  <si>
    <t>Ronald Swidor</t>
  </si>
  <si>
    <t>Timothy Hartman</t>
  </si>
  <si>
    <t>julie Johnson</t>
  </si>
  <si>
    <t>Stacy Fisher</t>
  </si>
  <si>
    <t>Mary Sue Tkacs</t>
  </si>
  <si>
    <t>Bridget Delguercio</t>
  </si>
  <si>
    <t>Frank Ellis</t>
  </si>
  <si>
    <t>Jo James</t>
  </si>
  <si>
    <t>Mary Mades</t>
  </si>
  <si>
    <t>Shannon Hedges</t>
  </si>
  <si>
    <t>Shana Comberiati</t>
  </si>
  <si>
    <t>Kathy Constantino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</si>
</sst>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/>
    <xf numFmtId="0" fontId="0" fillId="4" borderId="1" xfId="0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 indent="1"/>
    </xf>
    <xf numFmtId="0" fontId="3" fillId="2" borderId="0" xfId="0" applyFont="1" applyFill="1"/>
    <xf numFmtId="0" fontId="6" fillId="2" borderId="1" xfId="0" applyFont="1" applyFill="1" applyBorder="1"/>
    <xf numFmtId="0" fontId="0" fillId="2" borderId="3" xfId="0" applyFill="1" applyBorder="1"/>
    <xf numFmtId="165" fontId="0" fillId="2" borderId="1" xfId="0" applyNumberFormat="1" applyFill="1" applyBorder="1" applyAlignment="1">
      <alignment horizontal="left"/>
    </xf>
    <xf numFmtId="0" fontId="7" fillId="2" borderId="1" xfId="0" applyFont="1" applyFill="1" applyBorder="1"/>
    <xf numFmtId="0" fontId="0" fillId="0" borderId="0" xfId="0" applyFill="1"/>
    <xf numFmtId="0" fontId="0" fillId="0" borderId="5" xfId="0" applyBorder="1"/>
    <xf numFmtId="0" fontId="0" fillId="0" borderId="5" xfId="0" applyFill="1" applyBorder="1"/>
    <xf numFmtId="0" fontId="0" fillId="0" borderId="5" xfId="0" applyBorder="1" applyAlignment="1">
      <alignment horizontal="right"/>
    </xf>
    <xf numFmtId="0" fontId="0" fillId="2" borderId="5" xfId="0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0" fillId="0" borderId="5" xfId="1" applyFont="1" applyBorder="1"/>
    <xf numFmtId="43" fontId="0" fillId="0" borderId="1" xfId="1" applyFont="1" applyBorder="1" applyAlignment="1">
      <alignment horizontal="left"/>
    </xf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43" fontId="0" fillId="2" borderId="1" xfId="1" applyFont="1" applyFill="1" applyBorder="1" applyAlignment="1">
      <alignment horizontal="left"/>
    </xf>
    <xf numFmtId="43" fontId="0" fillId="2" borderId="1" xfId="1" applyFont="1" applyFill="1" applyBorder="1"/>
    <xf numFmtId="43" fontId="0" fillId="0" borderId="2" xfId="1" applyFont="1" applyBorder="1"/>
    <xf numFmtId="43" fontId="0" fillId="0" borderId="0" xfId="1" applyFont="1"/>
    <xf numFmtId="0" fontId="2" fillId="0" borderId="0" xfId="0" applyFont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8" fillId="3" borderId="6" xfId="0" applyFont="1" applyFill="1" applyBorder="1"/>
    <xf numFmtId="0" fontId="8" fillId="5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43" fontId="1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227B-0C74-4102-915B-23C46666A435}">
  <dimension ref="A1:E206"/>
  <sheetViews>
    <sheetView tabSelected="1" topLeftCell="A180" workbookViewId="0">
      <selection activeCell="A200" sqref="A200"/>
    </sheetView>
  </sheetViews>
  <sheetFormatPr defaultRowHeight="14.4" x14ac:dyDescent="0.3"/>
  <cols>
    <col min="1" max="1" width="22.21875" bestFit="1" customWidth="1"/>
    <col min="2" max="2" width="10.5546875" style="16" bestFit="1" customWidth="1"/>
    <col min="3" max="3" width="5" bestFit="1" customWidth="1"/>
    <col min="4" max="4" width="95.77734375" bestFit="1" customWidth="1"/>
    <col min="5" max="5" width="9.109375" style="31" bestFit="1" customWidth="1"/>
  </cols>
  <sheetData>
    <row r="1" spans="1:5" ht="15" thickBot="1" x14ac:dyDescent="0.35">
      <c r="A1" s="21" t="s">
        <v>239</v>
      </c>
      <c r="B1" s="22" t="s">
        <v>243</v>
      </c>
      <c r="C1" s="21" t="s">
        <v>240</v>
      </c>
      <c r="D1" s="21" t="s">
        <v>241</v>
      </c>
      <c r="E1" s="23" t="s">
        <v>242</v>
      </c>
    </row>
    <row r="2" spans="1:5" x14ac:dyDescent="0.3">
      <c r="A2" s="17" t="s">
        <v>0</v>
      </c>
      <c r="B2" s="18">
        <f>VLOOKUP(A2,'Bidder Numbers'!E:F,2,0)</f>
        <v>15</v>
      </c>
      <c r="C2" s="19">
        <v>1628</v>
      </c>
      <c r="D2" s="20" t="s">
        <v>1</v>
      </c>
      <c r="E2" s="24"/>
    </row>
    <row r="3" spans="1:5" x14ac:dyDescent="0.3">
      <c r="A3" s="4" t="s">
        <v>2</v>
      </c>
      <c r="B3" s="18">
        <f>VLOOKUP(A3,'Bidder Numbers'!E:F,2,0)</f>
        <v>281</v>
      </c>
      <c r="C3" s="2">
        <v>1528</v>
      </c>
      <c r="D3" s="3" t="s">
        <v>3</v>
      </c>
      <c r="E3" s="25">
        <v>30</v>
      </c>
    </row>
    <row r="4" spans="1:5" x14ac:dyDescent="0.3">
      <c r="A4" s="4" t="s">
        <v>2</v>
      </c>
      <c r="B4" s="18">
        <f>VLOOKUP(A4,'Bidder Numbers'!E:F,2,0)</f>
        <v>281</v>
      </c>
      <c r="C4" s="2">
        <v>1584</v>
      </c>
      <c r="D4" s="3" t="s">
        <v>4</v>
      </c>
      <c r="E4" s="25">
        <v>125</v>
      </c>
    </row>
    <row r="5" spans="1:5" x14ac:dyDescent="0.3">
      <c r="A5" s="4" t="s">
        <v>2</v>
      </c>
      <c r="B5" s="18">
        <f>VLOOKUP(A5,'Bidder Numbers'!E:F,2,0)</f>
        <v>281</v>
      </c>
      <c r="C5" s="2">
        <v>1611</v>
      </c>
      <c r="D5" s="3" t="s">
        <v>5</v>
      </c>
      <c r="E5" s="25">
        <v>40</v>
      </c>
    </row>
    <row r="6" spans="1:5" x14ac:dyDescent="0.3">
      <c r="A6" s="4" t="s">
        <v>2</v>
      </c>
      <c r="B6" s="18">
        <f>VLOOKUP(A6,'Bidder Numbers'!E:F,2,0)</f>
        <v>281</v>
      </c>
      <c r="C6" s="2">
        <v>1633</v>
      </c>
      <c r="D6" s="3" t="s">
        <v>6</v>
      </c>
      <c r="E6" s="25">
        <v>50</v>
      </c>
    </row>
    <row r="7" spans="1:5" x14ac:dyDescent="0.3">
      <c r="A7" s="4" t="s">
        <v>2</v>
      </c>
      <c r="B7" s="18">
        <f>VLOOKUP(A7,'Bidder Numbers'!E:F,2,0)</f>
        <v>281</v>
      </c>
      <c r="C7" s="2">
        <v>1649</v>
      </c>
      <c r="D7" s="3" t="s">
        <v>7</v>
      </c>
      <c r="E7" s="25">
        <v>50</v>
      </c>
    </row>
    <row r="8" spans="1:5" x14ac:dyDescent="0.3">
      <c r="A8" s="35" t="s">
        <v>769</v>
      </c>
      <c r="B8" s="18">
        <f>VLOOKUP(A8,'Bidder Numbers'!E:F,2,0)</f>
        <v>6</v>
      </c>
      <c r="C8" s="2">
        <v>1510</v>
      </c>
      <c r="D8" s="3" t="s">
        <v>8</v>
      </c>
      <c r="E8" s="26">
        <v>50</v>
      </c>
    </row>
    <row r="9" spans="1:5" x14ac:dyDescent="0.3">
      <c r="A9" s="35" t="s">
        <v>769</v>
      </c>
      <c r="B9" s="18">
        <f>VLOOKUP(A9,'Bidder Numbers'!E:F,2,0)</f>
        <v>6</v>
      </c>
      <c r="C9" s="2">
        <v>1532</v>
      </c>
      <c r="D9" s="3" t="s">
        <v>9</v>
      </c>
      <c r="E9" s="26">
        <v>50</v>
      </c>
    </row>
    <row r="10" spans="1:5" x14ac:dyDescent="0.3">
      <c r="A10" s="35" t="s">
        <v>769</v>
      </c>
      <c r="B10" s="18">
        <f>VLOOKUP(A10,'Bidder Numbers'!E:F,2,0)</f>
        <v>6</v>
      </c>
      <c r="C10" s="5">
        <v>1534</v>
      </c>
      <c r="D10" s="3" t="s">
        <v>10</v>
      </c>
      <c r="E10" s="26">
        <v>50</v>
      </c>
    </row>
    <row r="11" spans="1:5" x14ac:dyDescent="0.3">
      <c r="A11" s="35" t="s">
        <v>769</v>
      </c>
      <c r="B11" s="18">
        <f>VLOOKUP(A11,'Bidder Numbers'!E:F,2,0)</f>
        <v>6</v>
      </c>
      <c r="C11" s="2">
        <v>1545</v>
      </c>
      <c r="D11" s="3" t="s">
        <v>11</v>
      </c>
      <c r="E11" s="26">
        <v>50</v>
      </c>
    </row>
    <row r="12" spans="1:5" x14ac:dyDescent="0.3">
      <c r="A12" s="35" t="s">
        <v>769</v>
      </c>
      <c r="B12" s="18">
        <f>VLOOKUP(A12,'Bidder Numbers'!E:F,2,0)</f>
        <v>6</v>
      </c>
      <c r="C12" s="2">
        <v>1673</v>
      </c>
      <c r="D12" s="3" t="s">
        <v>12</v>
      </c>
      <c r="E12" s="26">
        <v>50</v>
      </c>
    </row>
    <row r="13" spans="1:5" x14ac:dyDescent="0.3">
      <c r="A13" s="36" t="s">
        <v>773</v>
      </c>
      <c r="B13" s="18">
        <f>VLOOKUP(A13,'Bidder Numbers'!E:F,2,0)</f>
        <v>10</v>
      </c>
      <c r="C13" s="2">
        <v>1512</v>
      </c>
      <c r="D13" s="3" t="s">
        <v>13</v>
      </c>
      <c r="E13" s="27">
        <v>100</v>
      </c>
    </row>
    <row r="14" spans="1:5" x14ac:dyDescent="0.3">
      <c r="A14" s="36" t="s">
        <v>773</v>
      </c>
      <c r="B14" s="18">
        <f>VLOOKUP(A14,'Bidder Numbers'!E:F,2,0)</f>
        <v>10</v>
      </c>
      <c r="C14" s="2">
        <v>1533</v>
      </c>
      <c r="D14" s="3" t="s">
        <v>14</v>
      </c>
      <c r="E14" s="26">
        <v>125</v>
      </c>
    </row>
    <row r="15" spans="1:5" x14ac:dyDescent="0.3">
      <c r="A15" s="36" t="s">
        <v>773</v>
      </c>
      <c r="B15" s="18">
        <f>VLOOKUP(A15,'Bidder Numbers'!E:F,2,0)</f>
        <v>10</v>
      </c>
      <c r="C15" s="2">
        <v>1548</v>
      </c>
      <c r="D15" s="3" t="s">
        <v>15</v>
      </c>
      <c r="E15" s="27">
        <v>75</v>
      </c>
    </row>
    <row r="16" spans="1:5" x14ac:dyDescent="0.3">
      <c r="A16" s="36" t="s">
        <v>773</v>
      </c>
      <c r="B16" s="18">
        <f>VLOOKUP(A16,'Bidder Numbers'!E:F,2,0)</f>
        <v>10</v>
      </c>
      <c r="C16" s="2">
        <v>1607</v>
      </c>
      <c r="D16" s="3" t="s">
        <v>16</v>
      </c>
      <c r="E16" s="26">
        <v>125</v>
      </c>
    </row>
    <row r="17" spans="1:5" x14ac:dyDescent="0.3">
      <c r="A17" s="36" t="s">
        <v>773</v>
      </c>
      <c r="B17" s="18">
        <f>VLOOKUP(A17,'Bidder Numbers'!E:F,2,0)</f>
        <v>10</v>
      </c>
      <c r="C17" s="2">
        <v>1685</v>
      </c>
      <c r="D17" s="6" t="s">
        <v>17</v>
      </c>
      <c r="E17" s="25">
        <v>75</v>
      </c>
    </row>
    <row r="18" spans="1:5" x14ac:dyDescent="0.3">
      <c r="A18" s="1" t="s">
        <v>18</v>
      </c>
      <c r="B18" s="18">
        <f>VLOOKUP(A18,'Bidder Numbers'!E:F,2,0)</f>
        <v>247</v>
      </c>
      <c r="C18" s="2">
        <v>1561</v>
      </c>
      <c r="D18" s="3" t="s">
        <v>19</v>
      </c>
      <c r="E18" s="26"/>
    </row>
    <row r="19" spans="1:5" x14ac:dyDescent="0.3">
      <c r="A19" s="1" t="s">
        <v>18</v>
      </c>
      <c r="B19" s="18">
        <f>VLOOKUP(A19,'Bidder Numbers'!E:F,2,0)</f>
        <v>247</v>
      </c>
      <c r="C19" s="2">
        <v>1583</v>
      </c>
      <c r="D19" s="3" t="s">
        <v>20</v>
      </c>
      <c r="E19" s="26"/>
    </row>
    <row r="20" spans="1:5" x14ac:dyDescent="0.3">
      <c r="A20" s="1" t="s">
        <v>18</v>
      </c>
      <c r="B20" s="18">
        <f>VLOOKUP(A20,'Bidder Numbers'!E:F,2,0)</f>
        <v>247</v>
      </c>
      <c r="C20" s="2">
        <v>1618</v>
      </c>
      <c r="D20" s="3" t="s">
        <v>21</v>
      </c>
      <c r="E20" s="25"/>
    </row>
    <row r="21" spans="1:5" x14ac:dyDescent="0.3">
      <c r="A21" s="1" t="s">
        <v>18</v>
      </c>
      <c r="B21" s="18">
        <f>VLOOKUP(A21,'Bidder Numbers'!E:F,2,0)</f>
        <v>247</v>
      </c>
      <c r="C21" s="2">
        <v>1620</v>
      </c>
      <c r="D21" s="3" t="s">
        <v>22</v>
      </c>
      <c r="E21" s="25"/>
    </row>
    <row r="22" spans="1:5" x14ac:dyDescent="0.3">
      <c r="A22" s="1" t="s">
        <v>18</v>
      </c>
      <c r="B22" s="18">
        <f>VLOOKUP(A22,'Bidder Numbers'!E:F,2,0)</f>
        <v>247</v>
      </c>
      <c r="C22" s="2">
        <v>1677</v>
      </c>
      <c r="D22" s="3" t="s">
        <v>23</v>
      </c>
      <c r="E22" s="25"/>
    </row>
    <row r="23" spans="1:5" x14ac:dyDescent="0.3">
      <c r="A23" s="36" t="s">
        <v>24</v>
      </c>
      <c r="B23" s="18">
        <f>VLOOKUP(A23,'Bidder Numbers'!E:F,2,0)</f>
        <v>180</v>
      </c>
      <c r="C23" s="2">
        <v>1575</v>
      </c>
      <c r="D23" s="3" t="s">
        <v>25</v>
      </c>
      <c r="E23" s="26">
        <v>100</v>
      </c>
    </row>
    <row r="24" spans="1:5" x14ac:dyDescent="0.3">
      <c r="A24" s="36" t="s">
        <v>24</v>
      </c>
      <c r="B24" s="18">
        <f>VLOOKUP(A24,'Bidder Numbers'!E:F,2,0)</f>
        <v>180</v>
      </c>
      <c r="C24" s="2">
        <v>1595</v>
      </c>
      <c r="D24" s="3" t="s">
        <v>26</v>
      </c>
      <c r="E24" s="25">
        <v>300</v>
      </c>
    </row>
    <row r="25" spans="1:5" x14ac:dyDescent="0.3">
      <c r="A25" s="36" t="s">
        <v>24</v>
      </c>
      <c r="B25" s="18">
        <f>VLOOKUP(A25,'Bidder Numbers'!E:F,2,0)</f>
        <v>180</v>
      </c>
      <c r="C25" s="2">
        <v>1621</v>
      </c>
      <c r="D25" s="3" t="s">
        <v>27</v>
      </c>
      <c r="E25" s="26">
        <v>300</v>
      </c>
    </row>
    <row r="26" spans="1:5" x14ac:dyDescent="0.3">
      <c r="A26" s="36" t="s">
        <v>24</v>
      </c>
      <c r="B26" s="18">
        <f>VLOOKUP(A26,'Bidder Numbers'!E:F,2,0)</f>
        <v>180</v>
      </c>
      <c r="C26" s="2">
        <v>1680</v>
      </c>
      <c r="D26" s="6" t="s">
        <v>28</v>
      </c>
      <c r="E26" s="26">
        <v>80</v>
      </c>
    </row>
    <row r="27" spans="1:5" x14ac:dyDescent="0.3">
      <c r="A27" s="36" t="s">
        <v>24</v>
      </c>
      <c r="B27" s="18">
        <f>VLOOKUP(A27,'Bidder Numbers'!E:F,2,0)</f>
        <v>180</v>
      </c>
      <c r="C27" s="2">
        <v>1692</v>
      </c>
      <c r="D27" s="6" t="s">
        <v>29</v>
      </c>
      <c r="E27" s="26">
        <v>100</v>
      </c>
    </row>
    <row r="28" spans="1:5" x14ac:dyDescent="0.3">
      <c r="A28" s="4" t="s">
        <v>30</v>
      </c>
      <c r="B28" s="18">
        <f>VLOOKUP(A28,'Bidder Numbers'!E:F,2,0)</f>
        <v>326</v>
      </c>
      <c r="C28" s="2">
        <v>1622</v>
      </c>
      <c r="D28" s="3" t="s">
        <v>31</v>
      </c>
      <c r="E28" s="25">
        <v>375</v>
      </c>
    </row>
    <row r="29" spans="1:5" x14ac:dyDescent="0.3">
      <c r="A29" s="36" t="s">
        <v>806</v>
      </c>
      <c r="B29" s="18">
        <f>VLOOKUP(A29,'Bidder Numbers'!E:F,2,0)</f>
        <v>46</v>
      </c>
      <c r="C29" s="2">
        <v>1511</v>
      </c>
      <c r="D29" s="3" t="s">
        <v>32</v>
      </c>
      <c r="E29" s="25"/>
    </row>
    <row r="30" spans="1:5" x14ac:dyDescent="0.3">
      <c r="A30" s="36" t="s">
        <v>806</v>
      </c>
      <c r="B30" s="18">
        <f>VLOOKUP(A30,'Bidder Numbers'!E:F,2,0)</f>
        <v>46</v>
      </c>
      <c r="C30" s="2">
        <v>1535</v>
      </c>
      <c r="D30" s="3" t="s">
        <v>33</v>
      </c>
      <c r="E30" s="25"/>
    </row>
    <row r="31" spans="1:5" x14ac:dyDescent="0.3">
      <c r="A31" s="36" t="s">
        <v>806</v>
      </c>
      <c r="B31" s="18">
        <f>VLOOKUP(A31,'Bidder Numbers'!E:F,2,0)</f>
        <v>46</v>
      </c>
      <c r="C31" s="2">
        <v>1536</v>
      </c>
      <c r="D31" s="3" t="s">
        <v>34</v>
      </c>
      <c r="E31" s="26"/>
    </row>
    <row r="32" spans="1:5" x14ac:dyDescent="0.3">
      <c r="A32" s="36" t="s">
        <v>806</v>
      </c>
      <c r="B32" s="18">
        <f>VLOOKUP(A32,'Bidder Numbers'!E:F,2,0)</f>
        <v>46</v>
      </c>
      <c r="C32" s="2">
        <v>1687</v>
      </c>
      <c r="D32" s="6" t="s">
        <v>35</v>
      </c>
      <c r="E32" s="25"/>
    </row>
    <row r="33" spans="1:5" x14ac:dyDescent="0.3">
      <c r="A33" s="36" t="s">
        <v>806</v>
      </c>
      <c r="B33" s="18">
        <f>VLOOKUP(A33,'Bidder Numbers'!E:F,2,0)</f>
        <v>46</v>
      </c>
      <c r="C33" s="2">
        <v>1695</v>
      </c>
      <c r="D33" s="6" t="s">
        <v>36</v>
      </c>
      <c r="E33" s="26"/>
    </row>
    <row r="34" spans="1:5" x14ac:dyDescent="0.3">
      <c r="A34" s="35" t="s">
        <v>805</v>
      </c>
      <c r="B34" s="18">
        <f>VLOOKUP(A34,'Bidder Numbers'!E:F,2,0)</f>
        <v>45</v>
      </c>
      <c r="C34" s="2">
        <v>1505</v>
      </c>
      <c r="D34" s="3" t="s">
        <v>37</v>
      </c>
      <c r="E34" s="26"/>
    </row>
    <row r="35" spans="1:5" ht="15.6" x14ac:dyDescent="0.3">
      <c r="A35" s="35" t="s">
        <v>805</v>
      </c>
      <c r="B35" s="18">
        <f>VLOOKUP(A35,'Bidder Numbers'!E:F,2,0)</f>
        <v>45</v>
      </c>
      <c r="C35" s="2">
        <v>1506</v>
      </c>
      <c r="D35" s="7" t="s">
        <v>38</v>
      </c>
      <c r="E35" s="26"/>
    </row>
    <row r="36" spans="1:5" x14ac:dyDescent="0.3">
      <c r="A36" s="35" t="s">
        <v>805</v>
      </c>
      <c r="B36" s="18">
        <f>VLOOKUP(A36,'Bidder Numbers'!E:F,2,0)</f>
        <v>45</v>
      </c>
      <c r="C36" s="2">
        <v>1507</v>
      </c>
      <c r="D36" s="3" t="s">
        <v>39</v>
      </c>
      <c r="E36" s="26"/>
    </row>
    <row r="37" spans="1:5" x14ac:dyDescent="0.3">
      <c r="A37" s="35" t="s">
        <v>805</v>
      </c>
      <c r="B37" s="18">
        <f>VLOOKUP(A37,'Bidder Numbers'!E:F,2,0)</f>
        <v>45</v>
      </c>
      <c r="C37" s="2">
        <v>1523</v>
      </c>
      <c r="D37" s="3" t="s">
        <v>40</v>
      </c>
      <c r="E37" s="28">
        <v>60</v>
      </c>
    </row>
    <row r="38" spans="1:5" x14ac:dyDescent="0.3">
      <c r="A38" s="35" t="s">
        <v>805</v>
      </c>
      <c r="B38" s="18">
        <f>VLOOKUP(A38,'Bidder Numbers'!E:F,2,0)</f>
        <v>45</v>
      </c>
      <c r="C38" s="2">
        <v>1591</v>
      </c>
      <c r="D38" s="3" t="s">
        <v>41</v>
      </c>
      <c r="E38" s="28"/>
    </row>
    <row r="39" spans="1:5" x14ac:dyDescent="0.3">
      <c r="A39" s="4" t="s">
        <v>42</v>
      </c>
      <c r="B39" s="18">
        <f>VLOOKUP(A39,'Bidder Numbers'!E:F,2,0)</f>
        <v>1000</v>
      </c>
      <c r="C39" s="2">
        <v>1566</v>
      </c>
      <c r="D39" s="3" t="s">
        <v>43</v>
      </c>
      <c r="E39" s="26"/>
    </row>
    <row r="40" spans="1:5" x14ac:dyDescent="0.3">
      <c r="A40" s="4" t="s">
        <v>42</v>
      </c>
      <c r="B40" s="18">
        <f>VLOOKUP(A40,'Bidder Numbers'!E:F,2,0)</f>
        <v>1000</v>
      </c>
      <c r="C40" s="2">
        <v>1636</v>
      </c>
      <c r="D40" s="3" t="s">
        <v>44</v>
      </c>
      <c r="E40" s="26"/>
    </row>
    <row r="41" spans="1:5" x14ac:dyDescent="0.3">
      <c r="A41" s="4" t="s">
        <v>42</v>
      </c>
      <c r="B41" s="18">
        <f>VLOOKUP(A41,'Bidder Numbers'!E:F,2,0)</f>
        <v>1000</v>
      </c>
      <c r="C41" s="2">
        <v>1637</v>
      </c>
      <c r="D41" s="3" t="s">
        <v>45</v>
      </c>
      <c r="E41" s="26"/>
    </row>
    <row r="42" spans="1:5" ht="15.6" x14ac:dyDescent="0.3">
      <c r="A42" s="4" t="s">
        <v>42</v>
      </c>
      <c r="B42" s="18">
        <f>VLOOKUP(A42,'Bidder Numbers'!E:F,2,0)</f>
        <v>1000</v>
      </c>
      <c r="C42" s="2">
        <v>1638</v>
      </c>
      <c r="D42" s="7" t="s">
        <v>46</v>
      </c>
      <c r="E42" s="26"/>
    </row>
    <row r="43" spans="1:5" ht="15.6" x14ac:dyDescent="0.3">
      <c r="A43" s="4" t="s">
        <v>42</v>
      </c>
      <c r="B43" s="18">
        <f>VLOOKUP(A43,'Bidder Numbers'!E:F,2,0)</f>
        <v>1000</v>
      </c>
      <c r="C43" s="2">
        <v>1639</v>
      </c>
      <c r="D43" s="7" t="s">
        <v>47</v>
      </c>
      <c r="E43" s="26"/>
    </row>
    <row r="44" spans="1:5" x14ac:dyDescent="0.3">
      <c r="A44" s="4" t="s">
        <v>42</v>
      </c>
      <c r="B44" s="18">
        <f>VLOOKUP(A44,'Bidder Numbers'!E:F,2,0)</f>
        <v>1000</v>
      </c>
      <c r="C44" s="2">
        <v>1698</v>
      </c>
      <c r="D44" s="6" t="s">
        <v>48</v>
      </c>
      <c r="E44" s="25"/>
    </row>
    <row r="45" spans="1:5" x14ac:dyDescent="0.3">
      <c r="A45" s="4" t="s">
        <v>49</v>
      </c>
      <c r="B45" s="18">
        <f>VLOOKUP(A45,'Bidder Numbers'!E:F,2,0)</f>
        <v>47</v>
      </c>
      <c r="C45" s="2">
        <v>1521</v>
      </c>
      <c r="D45" s="3" t="s">
        <v>50</v>
      </c>
      <c r="E45" s="26"/>
    </row>
    <row r="46" spans="1:5" x14ac:dyDescent="0.3">
      <c r="A46" s="4" t="s">
        <v>49</v>
      </c>
      <c r="B46" s="18">
        <f>VLOOKUP(A46,'Bidder Numbers'!E:F,2,0)</f>
        <v>47</v>
      </c>
      <c r="C46" s="2">
        <v>1537</v>
      </c>
      <c r="D46" s="3" t="s">
        <v>51</v>
      </c>
      <c r="E46" s="26"/>
    </row>
    <row r="47" spans="1:5" x14ac:dyDescent="0.3">
      <c r="A47" s="4" t="s">
        <v>49</v>
      </c>
      <c r="B47" s="18">
        <f>VLOOKUP(A47,'Bidder Numbers'!E:F,2,0)</f>
        <v>47</v>
      </c>
      <c r="C47" s="2">
        <v>1567</v>
      </c>
      <c r="D47" s="3" t="s">
        <v>52</v>
      </c>
      <c r="E47" s="26"/>
    </row>
    <row r="48" spans="1:5" x14ac:dyDescent="0.3">
      <c r="A48" s="4" t="s">
        <v>49</v>
      </c>
      <c r="B48" s="18">
        <f>VLOOKUP(A48,'Bidder Numbers'!E:F,2,0)</f>
        <v>47</v>
      </c>
      <c r="C48" s="2">
        <v>1644</v>
      </c>
      <c r="D48" s="3" t="s">
        <v>53</v>
      </c>
      <c r="E48" s="26"/>
    </row>
    <row r="49" spans="1:5" x14ac:dyDescent="0.3">
      <c r="A49" s="4" t="s">
        <v>49</v>
      </c>
      <c r="B49" s="18">
        <f>VLOOKUP(A49,'Bidder Numbers'!E:F,2,0)</f>
        <v>47</v>
      </c>
      <c r="C49" s="2">
        <v>1693</v>
      </c>
      <c r="D49" s="6" t="s">
        <v>54</v>
      </c>
      <c r="E49" s="25"/>
    </row>
    <row r="50" spans="1:5" x14ac:dyDescent="0.3">
      <c r="A50" s="4" t="s">
        <v>55</v>
      </c>
      <c r="B50" s="18">
        <f>VLOOKUP(A50,'Bidder Numbers'!E:F,2,0)</f>
        <v>192</v>
      </c>
      <c r="C50" s="5">
        <v>1538</v>
      </c>
      <c r="D50" s="3" t="s">
        <v>56</v>
      </c>
      <c r="E50" s="26"/>
    </row>
    <row r="51" spans="1:5" x14ac:dyDescent="0.3">
      <c r="A51" s="4" t="s">
        <v>55</v>
      </c>
      <c r="B51" s="18">
        <f>VLOOKUP(A51,'Bidder Numbers'!E:F,2,0)</f>
        <v>192</v>
      </c>
      <c r="C51" s="2">
        <v>1603</v>
      </c>
      <c r="D51" s="3" t="s">
        <v>57</v>
      </c>
      <c r="E51" s="25"/>
    </row>
    <row r="52" spans="1:5" x14ac:dyDescent="0.3">
      <c r="A52" s="4" t="s">
        <v>55</v>
      </c>
      <c r="B52" s="18">
        <f>VLOOKUP(A52,'Bidder Numbers'!E:F,2,0)</f>
        <v>192</v>
      </c>
      <c r="C52" s="2">
        <v>1610</v>
      </c>
      <c r="D52" s="3" t="s">
        <v>58</v>
      </c>
      <c r="E52" s="25"/>
    </row>
    <row r="53" spans="1:5" x14ac:dyDescent="0.3">
      <c r="A53" s="4" t="s">
        <v>55</v>
      </c>
      <c r="B53" s="18">
        <f>VLOOKUP(A53,'Bidder Numbers'!E:F,2,0)</f>
        <v>192</v>
      </c>
      <c r="C53" s="2">
        <v>1652</v>
      </c>
      <c r="D53" s="3" t="s">
        <v>59</v>
      </c>
      <c r="E53" s="25"/>
    </row>
    <row r="54" spans="1:5" x14ac:dyDescent="0.3">
      <c r="A54" s="4" t="s">
        <v>55</v>
      </c>
      <c r="B54" s="18">
        <f>VLOOKUP(A54,'Bidder Numbers'!E:F,2,0)</f>
        <v>192</v>
      </c>
      <c r="C54" s="2">
        <v>1683</v>
      </c>
      <c r="D54" s="6" t="s">
        <v>60</v>
      </c>
      <c r="E54" s="26"/>
    </row>
    <row r="55" spans="1:5" x14ac:dyDescent="0.3">
      <c r="A55" s="4" t="s">
        <v>61</v>
      </c>
      <c r="B55" s="18">
        <f>VLOOKUP(A55,'Bidder Numbers'!E:F,2,0)</f>
        <v>318</v>
      </c>
      <c r="C55" s="2">
        <v>1549</v>
      </c>
      <c r="D55" s="3" t="s">
        <v>62</v>
      </c>
      <c r="E55" s="26"/>
    </row>
    <row r="56" spans="1:5" x14ac:dyDescent="0.3">
      <c r="A56" s="4" t="s">
        <v>61</v>
      </c>
      <c r="B56" s="18">
        <f>VLOOKUP(A56,'Bidder Numbers'!E:F,2,0)</f>
        <v>318</v>
      </c>
      <c r="C56" s="2">
        <v>1581</v>
      </c>
      <c r="D56" s="3" t="s">
        <v>63</v>
      </c>
      <c r="E56" s="26"/>
    </row>
    <row r="57" spans="1:5" x14ac:dyDescent="0.3">
      <c r="A57" s="4" t="s">
        <v>61</v>
      </c>
      <c r="B57" s="18">
        <f>VLOOKUP(A57,'Bidder Numbers'!E:F,2,0)</f>
        <v>318</v>
      </c>
      <c r="C57" s="2">
        <v>1686</v>
      </c>
      <c r="D57" s="6" t="s">
        <v>64</v>
      </c>
      <c r="E57" s="26"/>
    </row>
    <row r="58" spans="1:5" x14ac:dyDescent="0.3">
      <c r="A58" s="4" t="s">
        <v>61</v>
      </c>
      <c r="B58" s="18">
        <f>VLOOKUP(A58,'Bidder Numbers'!E:F,2,0)</f>
        <v>318</v>
      </c>
      <c r="C58" s="2">
        <v>1696</v>
      </c>
      <c r="D58" s="6" t="s">
        <v>65</v>
      </c>
      <c r="E58" s="26"/>
    </row>
    <row r="59" spans="1:5" x14ac:dyDescent="0.3">
      <c r="A59" s="4" t="s">
        <v>61</v>
      </c>
      <c r="B59" s="18">
        <f>VLOOKUP(A59,'Bidder Numbers'!E:F,2,0)</f>
        <v>318</v>
      </c>
      <c r="C59" s="2">
        <v>1702</v>
      </c>
      <c r="D59" s="6" t="s">
        <v>66</v>
      </c>
      <c r="E59" s="26"/>
    </row>
    <row r="60" spans="1:5" x14ac:dyDescent="0.3">
      <c r="A60" s="36" t="s">
        <v>1031</v>
      </c>
      <c r="B60" s="18">
        <f>VLOOKUP(A60,'Bidder Numbers'!E:F,2,0)</f>
        <v>305</v>
      </c>
      <c r="C60" s="2">
        <v>1529</v>
      </c>
      <c r="D60" s="3" t="s">
        <v>67</v>
      </c>
      <c r="E60" s="25">
        <v>125</v>
      </c>
    </row>
    <row r="61" spans="1:5" x14ac:dyDescent="0.3">
      <c r="A61" s="36" t="s">
        <v>1031</v>
      </c>
      <c r="B61" s="18">
        <f>VLOOKUP(A61,'Bidder Numbers'!E:F,2,0)</f>
        <v>305</v>
      </c>
      <c r="C61" s="2">
        <v>1530</v>
      </c>
      <c r="D61" s="3" t="s">
        <v>68</v>
      </c>
      <c r="E61" s="25">
        <v>100</v>
      </c>
    </row>
    <row r="62" spans="1:5" x14ac:dyDescent="0.3">
      <c r="A62" s="36" t="s">
        <v>1031</v>
      </c>
      <c r="B62" s="18">
        <f>VLOOKUP(A62,'Bidder Numbers'!E:F,2,0)</f>
        <v>305</v>
      </c>
      <c r="C62" s="2">
        <v>1531</v>
      </c>
      <c r="D62" s="3" t="s">
        <v>69</v>
      </c>
      <c r="E62" s="25">
        <v>75</v>
      </c>
    </row>
    <row r="63" spans="1:5" x14ac:dyDescent="0.3">
      <c r="A63" s="4" t="s">
        <v>809</v>
      </c>
      <c r="B63" s="18">
        <f>VLOOKUP(A63,'Bidder Numbers'!E:F,2,0)</f>
        <v>50</v>
      </c>
      <c r="C63" s="2">
        <v>1550</v>
      </c>
      <c r="D63" s="3" t="s">
        <v>70</v>
      </c>
      <c r="E63" s="26"/>
    </row>
    <row r="64" spans="1:5" x14ac:dyDescent="0.3">
      <c r="A64" s="4" t="s">
        <v>809</v>
      </c>
      <c r="B64" s="18">
        <f>VLOOKUP(A64,'Bidder Numbers'!E:F,2,0)</f>
        <v>50</v>
      </c>
      <c r="C64" s="2">
        <v>1588</v>
      </c>
      <c r="D64" s="3" t="s">
        <v>71</v>
      </c>
      <c r="E64" s="25"/>
    </row>
    <row r="65" spans="1:5" x14ac:dyDescent="0.3">
      <c r="A65" s="4" t="s">
        <v>809</v>
      </c>
      <c r="B65" s="18">
        <f>VLOOKUP(A65,'Bidder Numbers'!E:F,2,0)</f>
        <v>50</v>
      </c>
      <c r="C65" s="2">
        <v>1617</v>
      </c>
      <c r="D65" s="3" t="s">
        <v>72</v>
      </c>
      <c r="E65" s="26"/>
    </row>
    <row r="66" spans="1:5" x14ac:dyDescent="0.3">
      <c r="A66" s="4" t="s">
        <v>809</v>
      </c>
      <c r="B66" s="18">
        <f>VLOOKUP(A66,'Bidder Numbers'!E:F,2,0)</f>
        <v>50</v>
      </c>
      <c r="C66" s="2">
        <v>1645</v>
      </c>
      <c r="D66" s="3" t="s">
        <v>73</v>
      </c>
      <c r="E66" s="25"/>
    </row>
    <row r="67" spans="1:5" x14ac:dyDescent="0.3">
      <c r="A67" s="4" t="s">
        <v>809</v>
      </c>
      <c r="B67" s="18">
        <f>VLOOKUP(A67,'Bidder Numbers'!E:F,2,0)</f>
        <v>50</v>
      </c>
      <c r="C67" s="2">
        <v>1667</v>
      </c>
      <c r="D67" s="3" t="s">
        <v>74</v>
      </c>
      <c r="E67" s="26"/>
    </row>
    <row r="68" spans="1:5" x14ac:dyDescent="0.3">
      <c r="A68" s="4" t="s">
        <v>75</v>
      </c>
      <c r="B68" s="18">
        <f>VLOOKUP(A68,'Bidder Numbers'!E:F,2,0)</f>
        <v>196</v>
      </c>
      <c r="C68" s="2">
        <v>1672</v>
      </c>
      <c r="D68" s="3" t="s">
        <v>76</v>
      </c>
      <c r="E68" s="25">
        <v>50</v>
      </c>
    </row>
    <row r="69" spans="1:5" x14ac:dyDescent="0.3">
      <c r="A69" s="4" t="s">
        <v>813</v>
      </c>
      <c r="B69" s="18">
        <f>VLOOKUP(A69,'Bidder Numbers'!E:F,2,0)</f>
        <v>54</v>
      </c>
      <c r="C69" s="2">
        <v>1594</v>
      </c>
      <c r="D69" s="3" t="s">
        <v>77</v>
      </c>
      <c r="E69" s="26"/>
    </row>
    <row r="70" spans="1:5" x14ac:dyDescent="0.3">
      <c r="A70" s="4" t="s">
        <v>813</v>
      </c>
      <c r="B70" s="18">
        <f>VLOOKUP(A70,'Bidder Numbers'!E:F,2,0)</f>
        <v>54</v>
      </c>
      <c r="C70" s="2">
        <v>1664</v>
      </c>
      <c r="D70" s="3" t="s">
        <v>78</v>
      </c>
      <c r="E70" s="29"/>
    </row>
    <row r="71" spans="1:5" x14ac:dyDescent="0.3">
      <c r="A71" s="4" t="s">
        <v>813</v>
      </c>
      <c r="B71" s="18">
        <f>VLOOKUP(A71,'Bidder Numbers'!E:F,2,0)</f>
        <v>54</v>
      </c>
      <c r="C71" s="2">
        <v>1674</v>
      </c>
      <c r="D71" s="3" t="s">
        <v>79</v>
      </c>
      <c r="E71" s="25"/>
    </row>
    <row r="72" spans="1:5" x14ac:dyDescent="0.3">
      <c r="A72" s="4" t="s">
        <v>813</v>
      </c>
      <c r="B72" s="18">
        <f>VLOOKUP(A72,'Bidder Numbers'!E:F,2,0)</f>
        <v>54</v>
      </c>
      <c r="C72" s="2">
        <v>1684</v>
      </c>
      <c r="D72" s="6" t="s">
        <v>80</v>
      </c>
      <c r="E72" s="26"/>
    </row>
    <row r="73" spans="1:5" x14ac:dyDescent="0.3">
      <c r="A73" s="4" t="s">
        <v>81</v>
      </c>
      <c r="B73" s="18">
        <f>VLOOKUP(A73,'Bidder Numbers'!E:F,2,0)</f>
        <v>57</v>
      </c>
      <c r="C73" s="2">
        <v>1559</v>
      </c>
      <c r="D73" s="3" t="s">
        <v>82</v>
      </c>
      <c r="E73" s="25"/>
    </row>
    <row r="74" spans="1:5" x14ac:dyDescent="0.3">
      <c r="A74" s="4" t="s">
        <v>81</v>
      </c>
      <c r="B74" s="18">
        <f>VLOOKUP(A74,'Bidder Numbers'!E:F,2,0)</f>
        <v>57</v>
      </c>
      <c r="C74" s="2">
        <v>1585</v>
      </c>
      <c r="D74" s="3" t="s">
        <v>83</v>
      </c>
      <c r="E74" s="26"/>
    </row>
    <row r="75" spans="1:5" x14ac:dyDescent="0.3">
      <c r="A75" s="4" t="s">
        <v>81</v>
      </c>
      <c r="B75" s="18">
        <f>VLOOKUP(A75,'Bidder Numbers'!E:F,2,0)</f>
        <v>57</v>
      </c>
      <c r="C75" s="2">
        <v>1598</v>
      </c>
      <c r="D75" s="3" t="s">
        <v>84</v>
      </c>
      <c r="E75" s="26"/>
    </row>
    <row r="76" spans="1:5" x14ac:dyDescent="0.3">
      <c r="A76" s="4" t="s">
        <v>81</v>
      </c>
      <c r="B76" s="18">
        <f>VLOOKUP(A76,'Bidder Numbers'!E:F,2,0)</f>
        <v>57</v>
      </c>
      <c r="C76" s="2">
        <v>1646</v>
      </c>
      <c r="D76" s="3" t="s">
        <v>85</v>
      </c>
      <c r="E76" s="26"/>
    </row>
    <row r="77" spans="1:5" x14ac:dyDescent="0.3">
      <c r="A77" s="4" t="s">
        <v>81</v>
      </c>
      <c r="B77" s="18">
        <f>VLOOKUP(A77,'Bidder Numbers'!E:F,2,0)</f>
        <v>57</v>
      </c>
      <c r="C77" s="2">
        <v>1690</v>
      </c>
      <c r="D77" s="6" t="s">
        <v>86</v>
      </c>
      <c r="E77" s="26"/>
    </row>
    <row r="78" spans="1:5" x14ac:dyDescent="0.3">
      <c r="A78" s="8" t="s">
        <v>87</v>
      </c>
      <c r="B78" s="18">
        <f>VLOOKUP(A78,'Bidder Numbers'!E:F,2,0)</f>
        <v>202</v>
      </c>
      <c r="C78" s="5">
        <v>1520</v>
      </c>
      <c r="D78" s="3" t="s">
        <v>88</v>
      </c>
      <c r="E78" s="25" t="s">
        <v>89</v>
      </c>
    </row>
    <row r="79" spans="1:5" x14ac:dyDescent="0.3">
      <c r="A79" s="8" t="s">
        <v>87</v>
      </c>
      <c r="B79" s="18">
        <f>VLOOKUP(A79,'Bidder Numbers'!E:F,2,0)</f>
        <v>202</v>
      </c>
      <c r="C79" s="2">
        <v>1592</v>
      </c>
      <c r="D79" s="3" t="s">
        <v>90</v>
      </c>
      <c r="E79" s="26" t="s">
        <v>89</v>
      </c>
    </row>
    <row r="80" spans="1:5" x14ac:dyDescent="0.3">
      <c r="A80" s="8" t="s">
        <v>87</v>
      </c>
      <c r="B80" s="18">
        <f>VLOOKUP(A80,'Bidder Numbers'!E:F,2,0)</f>
        <v>202</v>
      </c>
      <c r="C80" s="2">
        <v>1613</v>
      </c>
      <c r="D80" s="3" t="s">
        <v>91</v>
      </c>
      <c r="E80" s="25" t="s">
        <v>89</v>
      </c>
    </row>
    <row r="81" spans="1:5" x14ac:dyDescent="0.3">
      <c r="A81" s="8" t="s">
        <v>87</v>
      </c>
      <c r="B81" s="18">
        <f>VLOOKUP(A81,'Bidder Numbers'!E:F,2,0)</f>
        <v>202</v>
      </c>
      <c r="C81" s="2">
        <v>1632</v>
      </c>
      <c r="D81" s="3" t="s">
        <v>92</v>
      </c>
      <c r="E81" s="26"/>
    </row>
    <row r="82" spans="1:5" x14ac:dyDescent="0.3">
      <c r="A82" s="8" t="s">
        <v>87</v>
      </c>
      <c r="B82" s="18">
        <f>VLOOKUP(A82,'Bidder Numbers'!E:F,2,0)</f>
        <v>202</v>
      </c>
      <c r="C82" s="2">
        <v>1676</v>
      </c>
      <c r="D82" s="3" t="s">
        <v>93</v>
      </c>
      <c r="E82" s="26" t="s">
        <v>89</v>
      </c>
    </row>
    <row r="83" spans="1:5" x14ac:dyDescent="0.3">
      <c r="A83" s="4" t="s">
        <v>94</v>
      </c>
      <c r="B83" s="18">
        <f>VLOOKUP(A83,'Bidder Numbers'!E:F,2,0)</f>
        <v>59</v>
      </c>
      <c r="C83" s="2">
        <v>1666</v>
      </c>
      <c r="D83" s="3" t="s">
        <v>95</v>
      </c>
      <c r="E83" s="25">
        <v>50</v>
      </c>
    </row>
    <row r="84" spans="1:5" x14ac:dyDescent="0.3">
      <c r="A84" s="4" t="s">
        <v>96</v>
      </c>
      <c r="B84" s="18">
        <f>VLOOKUP(A84,'Bidder Numbers'!E:F,2,0)</f>
        <v>204</v>
      </c>
      <c r="C84" s="2">
        <v>1573</v>
      </c>
      <c r="D84" s="3" t="s">
        <v>97</v>
      </c>
      <c r="E84" s="26">
        <v>50</v>
      </c>
    </row>
    <row r="85" spans="1:5" x14ac:dyDescent="0.3">
      <c r="A85" s="4" t="s">
        <v>96</v>
      </c>
      <c r="B85" s="18">
        <f>VLOOKUP(A85,'Bidder Numbers'!E:F,2,0)</f>
        <v>204</v>
      </c>
      <c r="C85" s="2">
        <v>1574</v>
      </c>
      <c r="D85" s="3" t="s">
        <v>98</v>
      </c>
      <c r="E85" s="26">
        <v>100</v>
      </c>
    </row>
    <row r="86" spans="1:5" x14ac:dyDescent="0.3">
      <c r="A86" s="4" t="s">
        <v>96</v>
      </c>
      <c r="B86" s="18">
        <f>VLOOKUP(A86,'Bidder Numbers'!E:F,2,0)</f>
        <v>204</v>
      </c>
      <c r="C86" s="2">
        <v>1576</v>
      </c>
      <c r="D86" s="3" t="s">
        <v>99</v>
      </c>
      <c r="E86" s="26">
        <v>50</v>
      </c>
    </row>
    <row r="87" spans="1:5" x14ac:dyDescent="0.3">
      <c r="A87" s="4" t="s">
        <v>96</v>
      </c>
      <c r="B87" s="18">
        <f>VLOOKUP(A87,'Bidder Numbers'!E:F,2,0)</f>
        <v>204</v>
      </c>
      <c r="C87" s="2">
        <v>1577</v>
      </c>
      <c r="D87" s="3" t="s">
        <v>100</v>
      </c>
      <c r="E87" s="26">
        <v>50</v>
      </c>
    </row>
    <row r="88" spans="1:5" x14ac:dyDescent="0.3">
      <c r="A88" s="4" t="s">
        <v>96</v>
      </c>
      <c r="B88" s="18">
        <f>VLOOKUP(A88,'Bidder Numbers'!E:F,2,0)</f>
        <v>204</v>
      </c>
      <c r="C88" s="2">
        <v>1578</v>
      </c>
      <c r="D88" s="3" t="s">
        <v>100</v>
      </c>
      <c r="E88" s="26">
        <v>50</v>
      </c>
    </row>
    <row r="89" spans="1:5" x14ac:dyDescent="0.3">
      <c r="A89" s="4" t="s">
        <v>101</v>
      </c>
      <c r="B89" s="18">
        <f>VLOOKUP(A89,'Bidder Numbers'!E:F,2,0)</f>
        <v>206</v>
      </c>
      <c r="C89" s="2">
        <v>1527</v>
      </c>
      <c r="D89" s="3" t="s">
        <v>102</v>
      </c>
      <c r="E89" s="26"/>
    </row>
    <row r="90" spans="1:5" x14ac:dyDescent="0.3">
      <c r="A90" s="4" t="s">
        <v>101</v>
      </c>
      <c r="B90" s="18">
        <f>VLOOKUP(A90,'Bidder Numbers'!E:F,2,0)</f>
        <v>206</v>
      </c>
      <c r="C90" s="2">
        <v>1571</v>
      </c>
      <c r="D90" s="3" t="s">
        <v>103</v>
      </c>
      <c r="E90" s="26"/>
    </row>
    <row r="91" spans="1:5" x14ac:dyDescent="0.3">
      <c r="A91" s="4" t="s">
        <v>101</v>
      </c>
      <c r="B91" s="18">
        <f>VLOOKUP(A91,'Bidder Numbers'!E:F,2,0)</f>
        <v>206</v>
      </c>
      <c r="C91" s="2">
        <v>1626</v>
      </c>
      <c r="D91" s="3" t="s">
        <v>104</v>
      </c>
      <c r="E91" s="26"/>
    </row>
    <row r="92" spans="1:5" x14ac:dyDescent="0.3">
      <c r="A92" s="4" t="s">
        <v>101</v>
      </c>
      <c r="B92" s="18">
        <f>VLOOKUP(A92,'Bidder Numbers'!E:F,2,0)</f>
        <v>206</v>
      </c>
      <c r="C92" s="2">
        <v>1656</v>
      </c>
      <c r="D92" s="3" t="s">
        <v>105</v>
      </c>
      <c r="E92" s="26"/>
    </row>
    <row r="93" spans="1:5" x14ac:dyDescent="0.3">
      <c r="A93" s="4" t="s">
        <v>101</v>
      </c>
      <c r="B93" s="18">
        <f>VLOOKUP(A93,'Bidder Numbers'!E:F,2,0)</f>
        <v>206</v>
      </c>
      <c r="C93" s="2">
        <v>1689</v>
      </c>
      <c r="D93" s="6" t="s">
        <v>106</v>
      </c>
      <c r="E93" s="26"/>
    </row>
    <row r="94" spans="1:5" x14ac:dyDescent="0.3">
      <c r="A94" s="4" t="s">
        <v>107</v>
      </c>
      <c r="B94" s="18">
        <f>VLOOKUP(A94,'Bidder Numbers'!E:F,2,0)</f>
        <v>63</v>
      </c>
      <c r="C94" s="2">
        <v>1605</v>
      </c>
      <c r="D94" s="3" t="s">
        <v>108</v>
      </c>
      <c r="E94" s="25">
        <v>50</v>
      </c>
    </row>
    <row r="95" spans="1:5" x14ac:dyDescent="0.3">
      <c r="A95" s="4" t="s">
        <v>109</v>
      </c>
      <c r="B95" s="18">
        <f>VLOOKUP(A95,'Bidder Numbers'!E:F,2,0)</f>
        <v>279</v>
      </c>
      <c r="C95" s="2">
        <v>1513</v>
      </c>
      <c r="D95" s="3" t="s">
        <v>110</v>
      </c>
      <c r="E95" s="25"/>
    </row>
    <row r="96" spans="1:5" x14ac:dyDescent="0.3">
      <c r="A96" s="4" t="s">
        <v>109</v>
      </c>
      <c r="B96" s="18">
        <f>VLOOKUP(A96,'Bidder Numbers'!E:F,2,0)</f>
        <v>279</v>
      </c>
      <c r="C96" s="2">
        <v>1568</v>
      </c>
      <c r="D96" s="3" t="s">
        <v>111</v>
      </c>
      <c r="E96" s="25"/>
    </row>
    <row r="97" spans="1:5" x14ac:dyDescent="0.3">
      <c r="A97" s="4" t="s">
        <v>109</v>
      </c>
      <c r="B97" s="18">
        <f>VLOOKUP(A97,'Bidder Numbers'!E:F,2,0)</f>
        <v>279</v>
      </c>
      <c r="C97" s="2">
        <v>1586</v>
      </c>
      <c r="D97" s="9" t="s">
        <v>112</v>
      </c>
      <c r="E97" s="25"/>
    </row>
    <row r="98" spans="1:5" x14ac:dyDescent="0.3">
      <c r="A98" s="4" t="s">
        <v>109</v>
      </c>
      <c r="B98" s="18">
        <f>VLOOKUP(A98,'Bidder Numbers'!E:F,2,0)</f>
        <v>279</v>
      </c>
      <c r="C98" s="2">
        <v>1630</v>
      </c>
      <c r="D98" s="9" t="s">
        <v>113</v>
      </c>
      <c r="E98" s="26"/>
    </row>
    <row r="99" spans="1:5" x14ac:dyDescent="0.3">
      <c r="A99" s="4" t="s">
        <v>109</v>
      </c>
      <c r="B99" s="18">
        <f>VLOOKUP(A99,'Bidder Numbers'!E:F,2,0)</f>
        <v>279</v>
      </c>
      <c r="C99" s="2">
        <v>1650</v>
      </c>
      <c r="D99" s="10" t="s">
        <v>114</v>
      </c>
      <c r="E99" s="26"/>
    </row>
    <row r="100" spans="1:5" x14ac:dyDescent="0.3">
      <c r="A100" s="4" t="s">
        <v>115</v>
      </c>
      <c r="B100" s="18">
        <f>VLOOKUP(A100,'Bidder Numbers'!E:F,2,0)</f>
        <v>193</v>
      </c>
      <c r="C100" s="2">
        <v>1524</v>
      </c>
      <c r="D100" s="3" t="s">
        <v>116</v>
      </c>
      <c r="E100" s="25"/>
    </row>
    <row r="101" spans="1:5" x14ac:dyDescent="0.3">
      <c r="A101" s="4" t="s">
        <v>115</v>
      </c>
      <c r="B101" s="18">
        <f>VLOOKUP(A101,'Bidder Numbers'!E:F,2,0)</f>
        <v>193</v>
      </c>
      <c r="C101" s="2">
        <v>1565</v>
      </c>
      <c r="D101" s="3" t="s">
        <v>117</v>
      </c>
      <c r="E101" s="26"/>
    </row>
    <row r="102" spans="1:5" x14ac:dyDescent="0.3">
      <c r="A102" s="4" t="s">
        <v>115</v>
      </c>
      <c r="B102" s="18">
        <f>VLOOKUP(A102,'Bidder Numbers'!E:F,2,0)</f>
        <v>193</v>
      </c>
      <c r="C102" s="2">
        <v>1657</v>
      </c>
      <c r="D102" s="3" t="s">
        <v>118</v>
      </c>
      <c r="E102" s="25"/>
    </row>
    <row r="103" spans="1:5" x14ac:dyDescent="0.3">
      <c r="A103" s="4" t="s">
        <v>115</v>
      </c>
      <c r="B103" s="18">
        <f>VLOOKUP(A103,'Bidder Numbers'!E:F,2,0)</f>
        <v>193</v>
      </c>
      <c r="C103" s="2">
        <v>1675</v>
      </c>
      <c r="D103" s="3" t="s">
        <v>119</v>
      </c>
      <c r="E103" s="25"/>
    </row>
    <row r="104" spans="1:5" x14ac:dyDescent="0.3">
      <c r="A104" s="4" t="s">
        <v>115</v>
      </c>
      <c r="B104" s="18">
        <f>VLOOKUP(A104,'Bidder Numbers'!E:F,2,0)</f>
        <v>193</v>
      </c>
      <c r="C104" s="2">
        <v>1705</v>
      </c>
      <c r="D104" s="6" t="s">
        <v>120</v>
      </c>
      <c r="E104" s="25"/>
    </row>
    <row r="105" spans="1:5" x14ac:dyDescent="0.3">
      <c r="A105" s="4" t="s">
        <v>121</v>
      </c>
      <c r="B105" s="18" t="e">
        <f>VLOOKUP(A105,'Bidder Numbers'!E:F,2,0)</f>
        <v>#N/A</v>
      </c>
      <c r="C105" s="2">
        <v>1648</v>
      </c>
      <c r="D105" s="3" t="s">
        <v>122</v>
      </c>
      <c r="E105" s="26"/>
    </row>
    <row r="106" spans="1:5" x14ac:dyDescent="0.3">
      <c r="A106" s="4" t="s">
        <v>123</v>
      </c>
      <c r="B106" s="18">
        <f>VLOOKUP(A106,'Bidder Numbers'!E:F,2,0)</f>
        <v>13</v>
      </c>
      <c r="C106" s="2">
        <v>1554</v>
      </c>
      <c r="D106" s="3" t="s">
        <v>124</v>
      </c>
      <c r="E106" s="25">
        <v>100</v>
      </c>
    </row>
    <row r="107" spans="1:5" x14ac:dyDescent="0.3">
      <c r="A107" s="4" t="s">
        <v>123</v>
      </c>
      <c r="B107" s="18">
        <f>VLOOKUP(A107,'Bidder Numbers'!E:F,2,0)</f>
        <v>13</v>
      </c>
      <c r="C107" s="2">
        <v>1569</v>
      </c>
      <c r="D107" s="3" t="s">
        <v>125</v>
      </c>
      <c r="E107" s="26"/>
    </row>
    <row r="108" spans="1:5" x14ac:dyDescent="0.3">
      <c r="A108" s="4" t="s">
        <v>123</v>
      </c>
      <c r="B108" s="18">
        <f>VLOOKUP(A108,'Bidder Numbers'!E:F,2,0)</f>
        <v>13</v>
      </c>
      <c r="C108" s="2">
        <v>1658</v>
      </c>
      <c r="D108" s="3" t="s">
        <v>126</v>
      </c>
      <c r="E108" s="26"/>
    </row>
    <row r="109" spans="1:5" x14ac:dyDescent="0.3">
      <c r="A109" s="4" t="s">
        <v>123</v>
      </c>
      <c r="B109" s="18">
        <f>VLOOKUP(A109,'Bidder Numbers'!E:F,2,0)</f>
        <v>13</v>
      </c>
      <c r="C109" s="2">
        <v>1671</v>
      </c>
      <c r="D109" s="3" t="s">
        <v>127</v>
      </c>
      <c r="E109" s="25"/>
    </row>
    <row r="110" spans="1:5" x14ac:dyDescent="0.3">
      <c r="A110" s="1" t="s">
        <v>128</v>
      </c>
      <c r="B110" s="18">
        <f>VLOOKUP(A110,'Bidder Numbers'!E:F,2,0)</f>
        <v>74</v>
      </c>
      <c r="C110" s="2">
        <v>1641</v>
      </c>
      <c r="D110" s="3" t="s">
        <v>129</v>
      </c>
      <c r="E110" s="26"/>
    </row>
    <row r="111" spans="1:5" x14ac:dyDescent="0.3">
      <c r="A111" s="1" t="s">
        <v>128</v>
      </c>
      <c r="B111" s="18">
        <f>VLOOKUP(A111,'Bidder Numbers'!E:F,2,0)</f>
        <v>74</v>
      </c>
      <c r="C111" s="2">
        <v>1642</v>
      </c>
      <c r="D111" s="3" t="s">
        <v>129</v>
      </c>
      <c r="E111" s="26"/>
    </row>
    <row r="112" spans="1:5" x14ac:dyDescent="0.3">
      <c r="A112" s="1" t="s">
        <v>128</v>
      </c>
      <c r="B112" s="18">
        <f>VLOOKUP(A112,'Bidder Numbers'!E:F,2,0)</f>
        <v>74</v>
      </c>
      <c r="C112" s="2">
        <v>1643</v>
      </c>
      <c r="D112" s="3" t="s">
        <v>129</v>
      </c>
      <c r="E112" s="29"/>
    </row>
    <row r="113" spans="1:5" x14ac:dyDescent="0.3">
      <c r="A113" s="1" t="s">
        <v>128</v>
      </c>
      <c r="B113" s="18">
        <f>VLOOKUP(A113,'Bidder Numbers'!E:F,2,0)</f>
        <v>74</v>
      </c>
      <c r="C113" s="2">
        <v>1653</v>
      </c>
      <c r="D113" s="3" t="s">
        <v>130</v>
      </c>
      <c r="E113" s="26"/>
    </row>
    <row r="114" spans="1:5" x14ac:dyDescent="0.3">
      <c r="A114" s="1" t="s">
        <v>128</v>
      </c>
      <c r="B114" s="18">
        <f>VLOOKUP(A114,'Bidder Numbers'!E:F,2,0)</f>
        <v>74</v>
      </c>
      <c r="C114" s="2">
        <v>1654</v>
      </c>
      <c r="D114" s="3" t="s">
        <v>130</v>
      </c>
      <c r="E114" s="26"/>
    </row>
    <row r="115" spans="1:5" x14ac:dyDescent="0.3">
      <c r="A115" s="4" t="s">
        <v>131</v>
      </c>
      <c r="B115" s="18">
        <f>VLOOKUP(A115,'Bidder Numbers'!E:F,2,0)</f>
        <v>75</v>
      </c>
      <c r="C115" s="5">
        <v>1555</v>
      </c>
      <c r="D115" s="3" t="s">
        <v>132</v>
      </c>
      <c r="E115" s="25"/>
    </row>
    <row r="116" spans="1:5" x14ac:dyDescent="0.3">
      <c r="A116" s="4" t="s">
        <v>131</v>
      </c>
      <c r="B116" s="18">
        <f>VLOOKUP(A116,'Bidder Numbers'!E:F,2,0)</f>
        <v>75</v>
      </c>
      <c r="C116" s="2">
        <v>1570</v>
      </c>
      <c r="D116" s="3" t="s">
        <v>133</v>
      </c>
      <c r="E116" s="25"/>
    </row>
    <row r="117" spans="1:5" x14ac:dyDescent="0.3">
      <c r="A117" s="4" t="s">
        <v>131</v>
      </c>
      <c r="B117" s="18">
        <f>VLOOKUP(A117,'Bidder Numbers'!E:F,2,0)</f>
        <v>75</v>
      </c>
      <c r="C117" s="2">
        <v>1604</v>
      </c>
      <c r="D117" s="3" t="s">
        <v>134</v>
      </c>
      <c r="E117" s="26"/>
    </row>
    <row r="118" spans="1:5" x14ac:dyDescent="0.3">
      <c r="A118" s="4" t="s">
        <v>131</v>
      </c>
      <c r="B118" s="18">
        <f>VLOOKUP(A118,'Bidder Numbers'!E:F,2,0)</f>
        <v>75</v>
      </c>
      <c r="C118" s="2">
        <v>1608</v>
      </c>
      <c r="D118" s="3" t="s">
        <v>135</v>
      </c>
      <c r="E118" s="25"/>
    </row>
    <row r="119" spans="1:5" x14ac:dyDescent="0.3">
      <c r="A119" s="4" t="s">
        <v>131</v>
      </c>
      <c r="B119" s="18">
        <f>VLOOKUP(A119,'Bidder Numbers'!E:F,2,0)</f>
        <v>75</v>
      </c>
      <c r="C119" s="2">
        <v>1668</v>
      </c>
      <c r="D119" s="3" t="s">
        <v>136</v>
      </c>
      <c r="E119" s="25"/>
    </row>
    <row r="120" spans="1:5" x14ac:dyDescent="0.3">
      <c r="A120" s="4" t="s">
        <v>137</v>
      </c>
      <c r="B120" s="18">
        <f>VLOOKUP(A120,'Bidder Numbers'!E:F,2,0)</f>
        <v>80</v>
      </c>
      <c r="C120" s="2">
        <v>1547</v>
      </c>
      <c r="D120" s="3" t="s">
        <v>138</v>
      </c>
      <c r="E120" s="25" t="s">
        <v>89</v>
      </c>
    </row>
    <row r="121" spans="1:5" x14ac:dyDescent="0.3">
      <c r="A121" s="4" t="s">
        <v>137</v>
      </c>
      <c r="B121" s="18">
        <f>VLOOKUP(A121,'Bidder Numbers'!E:F,2,0)</f>
        <v>80</v>
      </c>
      <c r="C121" s="2">
        <v>1640</v>
      </c>
      <c r="D121" s="3" t="s">
        <v>139</v>
      </c>
      <c r="E121" s="25" t="s">
        <v>89</v>
      </c>
    </row>
    <row r="122" spans="1:5" x14ac:dyDescent="0.3">
      <c r="A122" s="1" t="s">
        <v>140</v>
      </c>
      <c r="B122" s="18">
        <f>VLOOKUP(A122,'Bidder Numbers'!E:F,2,0)</f>
        <v>228</v>
      </c>
      <c r="C122" s="2">
        <v>1501</v>
      </c>
      <c r="D122" s="3" t="s">
        <v>141</v>
      </c>
      <c r="E122" s="25">
        <v>50</v>
      </c>
    </row>
    <row r="123" spans="1:5" x14ac:dyDescent="0.3">
      <c r="A123" s="1" t="s">
        <v>140</v>
      </c>
      <c r="B123" s="18">
        <f>VLOOKUP(A123,'Bidder Numbers'!E:F,2,0)</f>
        <v>228</v>
      </c>
      <c r="C123" s="2">
        <v>1519</v>
      </c>
      <c r="D123" s="3" t="s">
        <v>142</v>
      </c>
      <c r="E123" s="25">
        <v>50</v>
      </c>
    </row>
    <row r="124" spans="1:5" x14ac:dyDescent="0.3">
      <c r="A124" s="1" t="s">
        <v>140</v>
      </c>
      <c r="B124" s="18">
        <f>VLOOKUP(A124,'Bidder Numbers'!E:F,2,0)</f>
        <v>228</v>
      </c>
      <c r="C124" s="2">
        <v>1522</v>
      </c>
      <c r="D124" s="3" t="s">
        <v>143</v>
      </c>
      <c r="E124" s="25">
        <v>50</v>
      </c>
    </row>
    <row r="125" spans="1:5" x14ac:dyDescent="0.3">
      <c r="A125" s="1" t="s">
        <v>140</v>
      </c>
      <c r="B125" s="18">
        <f>VLOOKUP(A125,'Bidder Numbers'!E:F,2,0)</f>
        <v>228</v>
      </c>
      <c r="C125" s="2">
        <v>1601</v>
      </c>
      <c r="D125" s="3" t="s">
        <v>144</v>
      </c>
      <c r="E125" s="25">
        <v>75</v>
      </c>
    </row>
    <row r="126" spans="1:5" x14ac:dyDescent="0.3">
      <c r="A126" s="1" t="s">
        <v>140</v>
      </c>
      <c r="B126" s="18">
        <f>VLOOKUP(A126,'Bidder Numbers'!E:F,2,0)</f>
        <v>228</v>
      </c>
      <c r="C126" s="2">
        <v>1678</v>
      </c>
      <c r="D126" s="3" t="s">
        <v>145</v>
      </c>
      <c r="E126" s="25">
        <v>60</v>
      </c>
    </row>
    <row r="127" spans="1:5" x14ac:dyDescent="0.3">
      <c r="A127" s="4" t="s">
        <v>146</v>
      </c>
      <c r="B127" s="18">
        <f>VLOOKUP(A127,'Bidder Numbers'!E:F,2,0)</f>
        <v>88</v>
      </c>
      <c r="C127" s="2">
        <v>1625</v>
      </c>
      <c r="D127" s="9" t="s">
        <v>147</v>
      </c>
      <c r="E127" s="25">
        <v>125</v>
      </c>
    </row>
    <row r="128" spans="1:5" x14ac:dyDescent="0.3">
      <c r="A128" s="4" t="s">
        <v>844</v>
      </c>
      <c r="B128" s="18">
        <f>VLOOKUP(A128,'Bidder Numbers'!E:F,2,0)</f>
        <v>93</v>
      </c>
      <c r="C128" s="2">
        <v>1544</v>
      </c>
      <c r="D128" s="9" t="s">
        <v>148</v>
      </c>
      <c r="E128" s="26"/>
    </row>
    <row r="129" spans="1:5" x14ac:dyDescent="0.3">
      <c r="A129" s="4" t="s">
        <v>844</v>
      </c>
      <c r="B129" s="18">
        <f>VLOOKUP(A129,'Bidder Numbers'!E:F,2,0)</f>
        <v>93</v>
      </c>
      <c r="C129" s="2">
        <v>1697</v>
      </c>
      <c r="D129" s="11" t="s">
        <v>149</v>
      </c>
      <c r="E129" s="26"/>
    </row>
    <row r="130" spans="1:5" x14ac:dyDescent="0.3">
      <c r="A130" s="4" t="s">
        <v>150</v>
      </c>
      <c r="B130" s="18">
        <f>VLOOKUP(A130,'Bidder Numbers'!E:F,2,0)</f>
        <v>95</v>
      </c>
      <c r="C130" s="2">
        <v>1504</v>
      </c>
      <c r="D130" s="3" t="s">
        <v>151</v>
      </c>
      <c r="E130" s="29"/>
    </row>
    <row r="131" spans="1:5" x14ac:dyDescent="0.3">
      <c r="A131" s="4" t="s">
        <v>927</v>
      </c>
      <c r="B131" s="18">
        <f>VLOOKUP(A131,'Bidder Numbers'!E:F,2,0)</f>
        <v>184</v>
      </c>
      <c r="C131" s="2">
        <v>1660</v>
      </c>
      <c r="D131" s="3" t="s">
        <v>152</v>
      </c>
      <c r="E131" s="25">
        <v>50</v>
      </c>
    </row>
    <row r="132" spans="1:5" x14ac:dyDescent="0.3">
      <c r="A132" s="4" t="s">
        <v>927</v>
      </c>
      <c r="B132" s="18">
        <f>VLOOKUP(A132,'Bidder Numbers'!E:F,2,0)</f>
        <v>184</v>
      </c>
      <c r="C132" s="2">
        <v>1661</v>
      </c>
      <c r="D132" s="3" t="s">
        <v>153</v>
      </c>
      <c r="E132" s="25">
        <v>50</v>
      </c>
    </row>
    <row r="133" spans="1:5" x14ac:dyDescent="0.3">
      <c r="A133" s="4" t="s">
        <v>927</v>
      </c>
      <c r="B133" s="18">
        <f>VLOOKUP(A133,'Bidder Numbers'!E:F,2,0)</f>
        <v>184</v>
      </c>
      <c r="C133" s="2">
        <v>1662</v>
      </c>
      <c r="D133" s="3" t="s">
        <v>154</v>
      </c>
      <c r="E133" s="25">
        <v>50</v>
      </c>
    </row>
    <row r="134" spans="1:5" x14ac:dyDescent="0.3">
      <c r="A134" s="4" t="s">
        <v>927</v>
      </c>
      <c r="B134" s="18">
        <f>VLOOKUP(A134,'Bidder Numbers'!E:F,2,0)</f>
        <v>184</v>
      </c>
      <c r="C134" s="2">
        <v>1663</v>
      </c>
      <c r="D134" s="3" t="s">
        <v>154</v>
      </c>
      <c r="E134" s="25">
        <v>50</v>
      </c>
    </row>
    <row r="135" spans="1:5" x14ac:dyDescent="0.3">
      <c r="A135" s="4" t="s">
        <v>927</v>
      </c>
      <c r="B135" s="18">
        <f>VLOOKUP(A135,'Bidder Numbers'!E:F,2,0)</f>
        <v>184</v>
      </c>
      <c r="C135" s="2">
        <v>1703</v>
      </c>
      <c r="D135" s="6" t="s">
        <v>155</v>
      </c>
      <c r="E135" s="25">
        <v>50</v>
      </c>
    </row>
    <row r="136" spans="1:5" x14ac:dyDescent="0.3">
      <c r="A136" s="4" t="s">
        <v>156</v>
      </c>
      <c r="B136" s="18">
        <f>VLOOKUP(A136,'Bidder Numbers'!E:F,2,0)</f>
        <v>96</v>
      </c>
      <c r="C136" s="2">
        <v>1623</v>
      </c>
      <c r="D136" s="3" t="s">
        <v>157</v>
      </c>
      <c r="E136" s="26">
        <v>75</v>
      </c>
    </row>
    <row r="137" spans="1:5" x14ac:dyDescent="0.3">
      <c r="A137" s="4" t="s">
        <v>156</v>
      </c>
      <c r="B137" s="18">
        <f>VLOOKUP(A137,'Bidder Numbers'!E:F,2,0)</f>
        <v>96</v>
      </c>
      <c r="C137" s="2">
        <v>1631</v>
      </c>
      <c r="D137" s="3" t="s">
        <v>158</v>
      </c>
      <c r="E137" s="25">
        <v>100</v>
      </c>
    </row>
    <row r="138" spans="1:5" x14ac:dyDescent="0.3">
      <c r="A138" s="4" t="s">
        <v>156</v>
      </c>
      <c r="B138" s="18">
        <f>VLOOKUP(A138,'Bidder Numbers'!E:F,2,0)</f>
        <v>96</v>
      </c>
      <c r="C138" s="2">
        <v>1651</v>
      </c>
      <c r="D138" s="3" t="s">
        <v>159</v>
      </c>
      <c r="E138" s="26">
        <v>100</v>
      </c>
    </row>
    <row r="139" spans="1:5" x14ac:dyDescent="0.3">
      <c r="A139" s="4" t="s">
        <v>156</v>
      </c>
      <c r="B139" s="18">
        <f>VLOOKUP(A139,'Bidder Numbers'!E:F,2,0)</f>
        <v>96</v>
      </c>
      <c r="C139" s="2">
        <v>1681</v>
      </c>
      <c r="D139" s="6" t="s">
        <v>160</v>
      </c>
      <c r="E139" s="26">
        <v>75</v>
      </c>
    </row>
    <row r="140" spans="1:5" x14ac:dyDescent="0.3">
      <c r="A140" s="4" t="s">
        <v>156</v>
      </c>
      <c r="B140" s="18">
        <f>VLOOKUP(A140,'Bidder Numbers'!E:F,2,0)</f>
        <v>96</v>
      </c>
      <c r="C140" s="2">
        <v>1688</v>
      </c>
      <c r="D140" s="6" t="s">
        <v>161</v>
      </c>
      <c r="E140" s="25">
        <v>120</v>
      </c>
    </row>
    <row r="141" spans="1:5" x14ac:dyDescent="0.3">
      <c r="A141" s="4" t="s">
        <v>972</v>
      </c>
      <c r="B141" s="18">
        <f>VLOOKUP(A141,'Bidder Numbers'!E:F,2,0)</f>
        <v>236</v>
      </c>
      <c r="C141" s="2">
        <v>1540</v>
      </c>
      <c r="D141" s="6" t="s">
        <v>162</v>
      </c>
      <c r="E141" s="26"/>
    </row>
    <row r="142" spans="1:5" x14ac:dyDescent="0.3">
      <c r="A142" s="4" t="s">
        <v>972</v>
      </c>
      <c r="B142" s="18">
        <f>VLOOKUP(A142,'Bidder Numbers'!E:F,2,0)</f>
        <v>236</v>
      </c>
      <c r="C142" s="2">
        <v>1701</v>
      </c>
      <c r="D142" s="6" t="s">
        <v>163</v>
      </c>
      <c r="E142" s="26"/>
    </row>
    <row r="143" spans="1:5" x14ac:dyDescent="0.3">
      <c r="A143" s="4" t="s">
        <v>164</v>
      </c>
      <c r="B143" s="18">
        <f>VLOOKUP(A143,'Bidder Numbers'!E:F,2,0)</f>
        <v>100</v>
      </c>
      <c r="C143" s="2">
        <v>1514</v>
      </c>
      <c r="D143" s="12" t="s">
        <v>165</v>
      </c>
      <c r="E143" s="25"/>
    </row>
    <row r="144" spans="1:5" x14ac:dyDescent="0.3">
      <c r="A144" s="4" t="s">
        <v>164</v>
      </c>
      <c r="B144" s="18">
        <f>VLOOKUP(A144,'Bidder Numbers'!E:F,2,0)</f>
        <v>100</v>
      </c>
      <c r="C144" s="2">
        <v>1562</v>
      </c>
      <c r="D144" s="3" t="s">
        <v>166</v>
      </c>
      <c r="E144" s="25"/>
    </row>
    <row r="145" spans="1:5" x14ac:dyDescent="0.3">
      <c r="A145" s="4" t="s">
        <v>164</v>
      </c>
      <c r="B145" s="18">
        <f>VLOOKUP(A145,'Bidder Numbers'!E:F,2,0)</f>
        <v>100</v>
      </c>
      <c r="C145" s="2">
        <v>1582</v>
      </c>
      <c r="D145" s="3" t="s">
        <v>167</v>
      </c>
      <c r="E145" s="26"/>
    </row>
    <row r="146" spans="1:5" x14ac:dyDescent="0.3">
      <c r="A146" s="4" t="s">
        <v>164</v>
      </c>
      <c r="B146" s="18">
        <f>VLOOKUP(A146,'Bidder Numbers'!E:F,2,0)</f>
        <v>100</v>
      </c>
      <c r="C146" s="2">
        <v>1596</v>
      </c>
      <c r="D146" s="3" t="s">
        <v>168</v>
      </c>
      <c r="E146" s="26"/>
    </row>
    <row r="147" spans="1:5" x14ac:dyDescent="0.3">
      <c r="A147" s="4" t="s">
        <v>164</v>
      </c>
      <c r="B147" s="18">
        <f>VLOOKUP(A147,'Bidder Numbers'!E:F,2,0)</f>
        <v>100</v>
      </c>
      <c r="C147" s="2">
        <v>1669</v>
      </c>
      <c r="D147" s="3" t="s">
        <v>169</v>
      </c>
      <c r="E147" s="26"/>
    </row>
    <row r="148" spans="1:5" x14ac:dyDescent="0.3">
      <c r="A148" s="4" t="s">
        <v>170</v>
      </c>
      <c r="B148" s="18" t="e">
        <f>VLOOKUP(A148,'Bidder Numbers'!E:F,2,0)</f>
        <v>#N/A</v>
      </c>
      <c r="C148" s="2">
        <v>1526</v>
      </c>
      <c r="D148" s="12" t="s">
        <v>171</v>
      </c>
      <c r="E148" s="26"/>
    </row>
    <row r="149" spans="1:5" x14ac:dyDescent="0.3">
      <c r="A149" s="4" t="s">
        <v>170</v>
      </c>
      <c r="B149" s="18" t="e">
        <f>VLOOKUP(A149,'Bidder Numbers'!E:F,2,0)</f>
        <v>#N/A</v>
      </c>
      <c r="C149" s="2">
        <v>1593</v>
      </c>
      <c r="D149" s="3" t="s">
        <v>172</v>
      </c>
      <c r="E149" s="25"/>
    </row>
    <row r="150" spans="1:5" x14ac:dyDescent="0.3">
      <c r="A150" s="4" t="s">
        <v>170</v>
      </c>
      <c r="B150" s="18" t="e">
        <f>VLOOKUP(A150,'Bidder Numbers'!E:F,2,0)</f>
        <v>#N/A</v>
      </c>
      <c r="C150" s="2">
        <v>1612</v>
      </c>
      <c r="D150" s="3" t="s">
        <v>173</v>
      </c>
      <c r="E150" s="25"/>
    </row>
    <row r="151" spans="1:5" x14ac:dyDescent="0.3">
      <c r="A151" s="4" t="s">
        <v>170</v>
      </c>
      <c r="B151" s="18" t="e">
        <f>VLOOKUP(A151,'Bidder Numbers'!E:F,2,0)</f>
        <v>#N/A</v>
      </c>
      <c r="C151" s="2">
        <v>1616</v>
      </c>
      <c r="D151" s="3" t="s">
        <v>174</v>
      </c>
      <c r="E151" s="25"/>
    </row>
    <row r="152" spans="1:5" x14ac:dyDescent="0.3">
      <c r="A152" s="4" t="s">
        <v>170</v>
      </c>
      <c r="B152" s="18" t="e">
        <f>VLOOKUP(A152,'Bidder Numbers'!E:F,2,0)</f>
        <v>#N/A</v>
      </c>
      <c r="C152" s="2">
        <v>1627</v>
      </c>
      <c r="D152" s="3" t="s">
        <v>175</v>
      </c>
      <c r="E152" s="28"/>
    </row>
    <row r="153" spans="1:5" x14ac:dyDescent="0.3">
      <c r="A153" s="4" t="s">
        <v>176</v>
      </c>
      <c r="B153" s="18">
        <f>VLOOKUP(A153,'Bidder Numbers'!E:F,2,0)</f>
        <v>286</v>
      </c>
      <c r="C153" s="2">
        <v>1557</v>
      </c>
      <c r="D153" s="3" t="s">
        <v>177</v>
      </c>
      <c r="E153" s="26"/>
    </row>
    <row r="154" spans="1:5" x14ac:dyDescent="0.3">
      <c r="A154" s="4" t="s">
        <v>176</v>
      </c>
      <c r="B154" s="18">
        <f>VLOOKUP(A154,'Bidder Numbers'!E:F,2,0)</f>
        <v>286</v>
      </c>
      <c r="C154" s="2">
        <v>1587</v>
      </c>
      <c r="D154" s="3" t="s">
        <v>178</v>
      </c>
      <c r="E154" s="25">
        <v>100</v>
      </c>
    </row>
    <row r="155" spans="1:5" x14ac:dyDescent="0.3">
      <c r="A155" s="4" t="s">
        <v>176</v>
      </c>
      <c r="B155" s="18">
        <f>VLOOKUP(A155,'Bidder Numbers'!E:F,2,0)</f>
        <v>286</v>
      </c>
      <c r="C155" s="2">
        <v>1634</v>
      </c>
      <c r="D155" s="3" t="s">
        <v>179</v>
      </c>
      <c r="E155" s="25"/>
    </row>
    <row r="156" spans="1:5" x14ac:dyDescent="0.3">
      <c r="A156" s="4" t="s">
        <v>176</v>
      </c>
      <c r="B156" s="18">
        <f>VLOOKUP(A156,'Bidder Numbers'!E:F,2,0)</f>
        <v>286</v>
      </c>
      <c r="C156" s="2">
        <v>1635</v>
      </c>
      <c r="D156" s="3" t="s">
        <v>180</v>
      </c>
      <c r="E156" s="26"/>
    </row>
    <row r="157" spans="1:5" x14ac:dyDescent="0.3">
      <c r="A157" s="4" t="s">
        <v>176</v>
      </c>
      <c r="B157" s="18">
        <f>VLOOKUP(A157,'Bidder Numbers'!E:F,2,0)</f>
        <v>286</v>
      </c>
      <c r="C157" s="2">
        <v>1699</v>
      </c>
      <c r="D157" s="6" t="s">
        <v>181</v>
      </c>
      <c r="E157" s="25">
        <v>1000</v>
      </c>
    </row>
    <row r="158" spans="1:5" x14ac:dyDescent="0.3">
      <c r="A158" s="1" t="s">
        <v>182</v>
      </c>
      <c r="B158" s="18" t="e">
        <f>VLOOKUP(A158,'Bidder Numbers'!E:F,2,0)</f>
        <v>#N/A</v>
      </c>
      <c r="C158" s="2">
        <v>1542</v>
      </c>
      <c r="D158" s="3" t="s">
        <v>183</v>
      </c>
      <c r="E158" s="41">
        <v>125</v>
      </c>
    </row>
    <row r="159" spans="1:5" x14ac:dyDescent="0.3">
      <c r="A159" s="1" t="s">
        <v>182</v>
      </c>
      <c r="B159" s="18" t="e">
        <f>VLOOKUP(A159,'Bidder Numbers'!E:F,2,0)</f>
        <v>#N/A</v>
      </c>
      <c r="C159" s="2">
        <v>1543</v>
      </c>
      <c r="D159" s="3" t="s">
        <v>183</v>
      </c>
      <c r="E159" s="26">
        <v>125</v>
      </c>
    </row>
    <row r="160" spans="1:5" x14ac:dyDescent="0.3">
      <c r="A160" s="1" t="s">
        <v>184</v>
      </c>
      <c r="B160" s="18">
        <f>VLOOKUP(A160,'Bidder Numbers'!E:F,2,0)</f>
        <v>246</v>
      </c>
      <c r="C160" s="5">
        <v>1515</v>
      </c>
      <c r="D160" s="3" t="s">
        <v>185</v>
      </c>
      <c r="E160" s="25">
        <v>275</v>
      </c>
    </row>
    <row r="161" spans="1:5" x14ac:dyDescent="0.3">
      <c r="A161" s="1" t="s">
        <v>184</v>
      </c>
      <c r="B161" s="18">
        <f>VLOOKUP(A161,'Bidder Numbers'!E:F,2,0)</f>
        <v>246</v>
      </c>
      <c r="C161" s="2">
        <v>1609</v>
      </c>
      <c r="D161" s="3" t="s">
        <v>186</v>
      </c>
      <c r="E161" s="26"/>
    </row>
    <row r="162" spans="1:5" x14ac:dyDescent="0.3">
      <c r="A162" s="1" t="s">
        <v>184</v>
      </c>
      <c r="B162" s="18">
        <f>VLOOKUP(A162,'Bidder Numbers'!E:F,2,0)</f>
        <v>246</v>
      </c>
      <c r="C162" s="2">
        <v>1629</v>
      </c>
      <c r="D162" s="3" t="s">
        <v>187</v>
      </c>
      <c r="E162" s="26"/>
    </row>
    <row r="163" spans="1:5" x14ac:dyDescent="0.3">
      <c r="A163" s="1" t="s">
        <v>184</v>
      </c>
      <c r="B163" s="18">
        <f>VLOOKUP(A163,'Bidder Numbers'!E:F,2,0)</f>
        <v>246</v>
      </c>
      <c r="C163" s="2">
        <v>1659</v>
      </c>
      <c r="D163" s="3" t="s">
        <v>188</v>
      </c>
      <c r="E163" s="25"/>
    </row>
    <row r="164" spans="1:5" x14ac:dyDescent="0.3">
      <c r="A164" s="1" t="s">
        <v>184</v>
      </c>
      <c r="B164" s="18">
        <f>VLOOKUP(A164,'Bidder Numbers'!E:F,2,0)</f>
        <v>246</v>
      </c>
      <c r="C164" s="2">
        <v>1700</v>
      </c>
      <c r="D164" s="6" t="s">
        <v>189</v>
      </c>
      <c r="E164" s="26"/>
    </row>
    <row r="165" spans="1:5" x14ac:dyDescent="0.3">
      <c r="A165" s="4" t="s">
        <v>190</v>
      </c>
      <c r="B165" s="18">
        <f>VLOOKUP(A165,'Bidder Numbers'!E:F,2,0)</f>
        <v>181</v>
      </c>
      <c r="C165" s="2">
        <v>1546</v>
      </c>
      <c r="D165" s="3" t="s">
        <v>191</v>
      </c>
      <c r="E165" s="26"/>
    </row>
    <row r="166" spans="1:5" x14ac:dyDescent="0.3">
      <c r="A166" s="4" t="s">
        <v>190</v>
      </c>
      <c r="B166" s="18">
        <f>VLOOKUP(A166,'Bidder Numbers'!E:F,2,0)</f>
        <v>181</v>
      </c>
      <c r="C166" s="2">
        <v>1589</v>
      </c>
      <c r="D166" s="3" t="s">
        <v>192</v>
      </c>
      <c r="E166" s="26"/>
    </row>
    <row r="167" spans="1:5" x14ac:dyDescent="0.3">
      <c r="A167" s="4" t="s">
        <v>190</v>
      </c>
      <c r="B167" s="18">
        <f>VLOOKUP(A167,'Bidder Numbers'!E:F,2,0)</f>
        <v>181</v>
      </c>
      <c r="C167" s="2">
        <v>1590</v>
      </c>
      <c r="D167" s="3" t="s">
        <v>193</v>
      </c>
      <c r="E167" s="26"/>
    </row>
    <row r="168" spans="1:5" x14ac:dyDescent="0.3">
      <c r="A168" s="4" t="s">
        <v>190</v>
      </c>
      <c r="B168" s="18">
        <f>VLOOKUP(A168,'Bidder Numbers'!E:F,2,0)</f>
        <v>181</v>
      </c>
      <c r="C168" s="2">
        <v>1602</v>
      </c>
      <c r="D168" s="6" t="s">
        <v>194</v>
      </c>
      <c r="E168" s="25">
        <v>90</v>
      </c>
    </row>
    <row r="169" spans="1:5" x14ac:dyDescent="0.3">
      <c r="A169" s="4" t="s">
        <v>190</v>
      </c>
      <c r="B169" s="18">
        <f>VLOOKUP(A169,'Bidder Numbers'!E:F,2,0)</f>
        <v>181</v>
      </c>
      <c r="C169" s="2">
        <v>1704</v>
      </c>
      <c r="D169" s="6" t="s">
        <v>195</v>
      </c>
      <c r="E169" s="25">
        <v>125</v>
      </c>
    </row>
    <row r="170" spans="1:5" x14ac:dyDescent="0.3">
      <c r="A170" s="4" t="s">
        <v>1047</v>
      </c>
      <c r="B170" s="18">
        <f>VLOOKUP(A170,'Bidder Numbers'!E:F,2,0)</f>
        <v>322</v>
      </c>
      <c r="C170" s="2">
        <v>1518</v>
      </c>
      <c r="D170" s="3" t="s">
        <v>196</v>
      </c>
      <c r="E170" s="26"/>
    </row>
    <row r="171" spans="1:5" x14ac:dyDescent="0.3">
      <c r="A171" s="4" t="s">
        <v>1047</v>
      </c>
      <c r="B171" s="18">
        <f>VLOOKUP(A171,'Bidder Numbers'!E:F,2,0)</f>
        <v>322</v>
      </c>
      <c r="C171" s="2">
        <v>1552</v>
      </c>
      <c r="D171" s="3" t="s">
        <v>197</v>
      </c>
      <c r="E171" s="26">
        <v>75</v>
      </c>
    </row>
    <row r="172" spans="1:5" x14ac:dyDescent="0.3">
      <c r="A172" s="4" t="s">
        <v>1047</v>
      </c>
      <c r="B172" s="18">
        <f>VLOOKUP(A172,'Bidder Numbers'!E:F,2,0)</f>
        <v>322</v>
      </c>
      <c r="C172" s="2">
        <v>1599</v>
      </c>
      <c r="D172" s="3" t="s">
        <v>198</v>
      </c>
      <c r="E172" s="26"/>
    </row>
    <row r="173" spans="1:5" x14ac:dyDescent="0.3">
      <c r="A173" s="4" t="s">
        <v>1047</v>
      </c>
      <c r="B173" s="18">
        <f>VLOOKUP(A173,'Bidder Numbers'!E:F,2,0)</f>
        <v>322</v>
      </c>
      <c r="C173" s="2">
        <v>1614</v>
      </c>
      <c r="D173" s="3" t="s">
        <v>199</v>
      </c>
      <c r="E173" s="26"/>
    </row>
    <row r="174" spans="1:5" x14ac:dyDescent="0.3">
      <c r="A174" s="4" t="s">
        <v>200</v>
      </c>
      <c r="B174" s="18">
        <f>VLOOKUP(A174,'Bidder Numbers'!E:F,2,0)</f>
        <v>145</v>
      </c>
      <c r="C174" s="2">
        <v>1516</v>
      </c>
      <c r="D174" s="3" t="s">
        <v>201</v>
      </c>
      <c r="E174" s="25">
        <v>60</v>
      </c>
    </row>
    <row r="175" spans="1:5" x14ac:dyDescent="0.3">
      <c r="A175" s="4" t="s">
        <v>200</v>
      </c>
      <c r="B175" s="18">
        <f>VLOOKUP(A175,'Bidder Numbers'!E:F,2,0)</f>
        <v>145</v>
      </c>
      <c r="C175" s="2">
        <v>1517</v>
      </c>
      <c r="D175" s="3" t="s">
        <v>202</v>
      </c>
      <c r="E175" s="25">
        <v>65</v>
      </c>
    </row>
    <row r="176" spans="1:5" x14ac:dyDescent="0.3">
      <c r="A176" s="4" t="s">
        <v>200</v>
      </c>
      <c r="B176" s="18">
        <f>VLOOKUP(A176,'Bidder Numbers'!E:F,2,0)</f>
        <v>145</v>
      </c>
      <c r="C176" s="2">
        <v>1560</v>
      </c>
      <c r="D176" s="3" t="s">
        <v>203</v>
      </c>
      <c r="E176" s="25">
        <v>50</v>
      </c>
    </row>
    <row r="177" spans="1:5" x14ac:dyDescent="0.3">
      <c r="A177" s="4" t="s">
        <v>204</v>
      </c>
      <c r="B177" s="18">
        <f>VLOOKUP(A177,'Bidder Numbers'!E:F,2,0)</f>
        <v>114</v>
      </c>
      <c r="C177" s="2">
        <v>1553</v>
      </c>
      <c r="D177" s="3" t="s">
        <v>205</v>
      </c>
      <c r="E177" s="25"/>
    </row>
    <row r="178" spans="1:5" x14ac:dyDescent="0.3">
      <c r="A178" s="4" t="s">
        <v>204</v>
      </c>
      <c r="B178" s="18">
        <f>VLOOKUP(A178,'Bidder Numbers'!E:F,2,0)</f>
        <v>114</v>
      </c>
      <c r="C178" s="2">
        <v>1556</v>
      </c>
      <c r="D178" s="3" t="s">
        <v>206</v>
      </c>
      <c r="E178" s="26"/>
    </row>
    <row r="179" spans="1:5" x14ac:dyDescent="0.3">
      <c r="A179" s="4" t="s">
        <v>204</v>
      </c>
      <c r="B179" s="18">
        <f>VLOOKUP(A179,'Bidder Numbers'!E:F,2,0)</f>
        <v>114</v>
      </c>
      <c r="C179" s="2">
        <v>1558</v>
      </c>
      <c r="D179" s="3" t="s">
        <v>207</v>
      </c>
      <c r="E179" s="26"/>
    </row>
    <row r="180" spans="1:5" x14ac:dyDescent="0.3">
      <c r="A180" s="4" t="s">
        <v>994</v>
      </c>
      <c r="B180" s="18">
        <f>VLOOKUP(A180,'Bidder Numbers'!E:F,2,0)</f>
        <v>262</v>
      </c>
      <c r="C180" s="2">
        <v>1502</v>
      </c>
      <c r="D180" s="3" t="s">
        <v>208</v>
      </c>
      <c r="E180" s="26"/>
    </row>
    <row r="181" spans="1:5" x14ac:dyDescent="0.3">
      <c r="A181" s="4" t="s">
        <v>994</v>
      </c>
      <c r="B181" s="18">
        <f>VLOOKUP(A181,'Bidder Numbers'!E:F,2,0)</f>
        <v>262</v>
      </c>
      <c r="C181" s="2">
        <v>1606</v>
      </c>
      <c r="D181" s="3" t="s">
        <v>209</v>
      </c>
      <c r="E181" s="25"/>
    </row>
    <row r="182" spans="1:5" x14ac:dyDescent="0.3">
      <c r="A182" s="4" t="s">
        <v>994</v>
      </c>
      <c r="B182" s="18">
        <f>VLOOKUP(A182,'Bidder Numbers'!E:F,2,0)</f>
        <v>262</v>
      </c>
      <c r="C182" s="2">
        <v>1655</v>
      </c>
      <c r="D182" s="3" t="s">
        <v>210</v>
      </c>
      <c r="E182" s="26"/>
    </row>
    <row r="183" spans="1:5" x14ac:dyDescent="0.3">
      <c r="A183" s="4" t="s">
        <v>994</v>
      </c>
      <c r="B183" s="18">
        <f>VLOOKUP(A183,'Bidder Numbers'!E:F,2,0)</f>
        <v>262</v>
      </c>
      <c r="C183" s="2">
        <v>1665</v>
      </c>
      <c r="D183" s="3" t="s">
        <v>211</v>
      </c>
      <c r="E183" s="30"/>
    </row>
    <row r="184" spans="1:5" x14ac:dyDescent="0.3">
      <c r="A184" s="4" t="s">
        <v>994</v>
      </c>
      <c r="B184" s="18">
        <f>VLOOKUP(A184,'Bidder Numbers'!E:F,2,0)</f>
        <v>262</v>
      </c>
      <c r="C184" s="2">
        <v>1682</v>
      </c>
      <c r="D184" s="6" t="s">
        <v>212</v>
      </c>
      <c r="E184" s="30"/>
    </row>
    <row r="185" spans="1:5" x14ac:dyDescent="0.3">
      <c r="A185" s="4" t="s">
        <v>213</v>
      </c>
      <c r="B185" s="18">
        <f>VLOOKUP(A185,'Bidder Numbers'!E:F,2,0)</f>
        <v>122</v>
      </c>
      <c r="C185" s="2">
        <v>1525</v>
      </c>
      <c r="D185" s="13" t="s">
        <v>214</v>
      </c>
      <c r="E185" s="26"/>
    </row>
    <row r="186" spans="1:5" x14ac:dyDescent="0.3">
      <c r="A186" s="4" t="s">
        <v>213</v>
      </c>
      <c r="B186" s="18">
        <f>VLOOKUP(A186,'Bidder Numbers'!E:F,2,0)</f>
        <v>122</v>
      </c>
      <c r="C186" s="2">
        <v>1579</v>
      </c>
      <c r="D186" s="3" t="s">
        <v>215</v>
      </c>
      <c r="E186" s="25"/>
    </row>
    <row r="187" spans="1:5" x14ac:dyDescent="0.3">
      <c r="A187" s="4" t="s">
        <v>213</v>
      </c>
      <c r="B187" s="18">
        <f>VLOOKUP(A187,'Bidder Numbers'!E:F,2,0)</f>
        <v>122</v>
      </c>
      <c r="C187" s="2">
        <v>1597</v>
      </c>
      <c r="D187" s="3" t="s">
        <v>216</v>
      </c>
      <c r="E187" s="25"/>
    </row>
    <row r="188" spans="1:5" x14ac:dyDescent="0.3">
      <c r="A188" s="4" t="s">
        <v>213</v>
      </c>
      <c r="B188" s="18">
        <f>VLOOKUP(A188,'Bidder Numbers'!E:F,2,0)</f>
        <v>122</v>
      </c>
      <c r="C188" s="2">
        <v>1619</v>
      </c>
      <c r="D188" s="3" t="s">
        <v>217</v>
      </c>
      <c r="E188" s="25"/>
    </row>
    <row r="189" spans="1:5" x14ac:dyDescent="0.3">
      <c r="A189" s="4" t="s">
        <v>213</v>
      </c>
      <c r="B189" s="18">
        <f>VLOOKUP(A189,'Bidder Numbers'!E:F,2,0)</f>
        <v>122</v>
      </c>
      <c r="C189" s="2">
        <v>1670</v>
      </c>
      <c r="D189" s="3" t="s">
        <v>218</v>
      </c>
      <c r="E189" s="26"/>
    </row>
    <row r="190" spans="1:5" x14ac:dyDescent="0.3">
      <c r="A190" s="4" t="s">
        <v>219</v>
      </c>
      <c r="B190" s="18">
        <f>VLOOKUP(A190,'Bidder Numbers'!E:F,2,0)</f>
        <v>263</v>
      </c>
      <c r="C190" s="2">
        <v>1503</v>
      </c>
      <c r="D190" s="3" t="s">
        <v>220</v>
      </c>
      <c r="E190" s="25"/>
    </row>
    <row r="191" spans="1:5" x14ac:dyDescent="0.3">
      <c r="A191" s="4" t="s">
        <v>219</v>
      </c>
      <c r="B191" s="18">
        <f>VLOOKUP(A191,'Bidder Numbers'!E:F,2,0)</f>
        <v>263</v>
      </c>
      <c r="C191" s="5">
        <v>1539</v>
      </c>
      <c r="D191" s="3" t="s">
        <v>221</v>
      </c>
      <c r="E191" s="26"/>
    </row>
    <row r="192" spans="1:5" x14ac:dyDescent="0.3">
      <c r="A192" s="4" t="s">
        <v>219</v>
      </c>
      <c r="B192" s="18">
        <f>VLOOKUP(A192,'Bidder Numbers'!E:F,2,0)</f>
        <v>263</v>
      </c>
      <c r="C192" s="2">
        <v>1563</v>
      </c>
      <c r="D192" s="14" t="s">
        <v>222</v>
      </c>
      <c r="E192" s="25"/>
    </row>
    <row r="193" spans="1:5" x14ac:dyDescent="0.3">
      <c r="A193" s="4" t="s">
        <v>219</v>
      </c>
      <c r="B193" s="18">
        <f>VLOOKUP(A193,'Bidder Numbers'!E:F,2,0)</f>
        <v>263</v>
      </c>
      <c r="C193" s="2">
        <v>1624</v>
      </c>
      <c r="D193" s="3" t="s">
        <v>223</v>
      </c>
      <c r="E193" s="25"/>
    </row>
    <row r="194" spans="1:5" x14ac:dyDescent="0.3">
      <c r="A194" s="4" t="s">
        <v>219</v>
      </c>
      <c r="B194" s="18">
        <f>VLOOKUP(A194,'Bidder Numbers'!E:F,2,0)</f>
        <v>263</v>
      </c>
      <c r="C194" s="2">
        <v>1647</v>
      </c>
      <c r="D194" s="3" t="s">
        <v>224</v>
      </c>
      <c r="E194" s="26"/>
    </row>
    <row r="195" spans="1:5" x14ac:dyDescent="0.3">
      <c r="A195" s="4" t="s">
        <v>1048</v>
      </c>
      <c r="B195" s="18">
        <f>VLOOKUP(A195,'Bidder Numbers'!E:F,2,0)</f>
        <v>323</v>
      </c>
      <c r="C195" s="2">
        <v>1508</v>
      </c>
      <c r="D195" s="3" t="s">
        <v>225</v>
      </c>
      <c r="E195" s="26">
        <v>175</v>
      </c>
    </row>
    <row r="196" spans="1:5" x14ac:dyDescent="0.3">
      <c r="A196" s="4" t="s">
        <v>1048</v>
      </c>
      <c r="B196" s="18">
        <f>VLOOKUP(A196,'Bidder Numbers'!E:F,2,0)</f>
        <v>323</v>
      </c>
      <c r="C196" s="2">
        <v>1564</v>
      </c>
      <c r="D196" s="3" t="s">
        <v>226</v>
      </c>
      <c r="E196" s="26"/>
    </row>
    <row r="197" spans="1:5" x14ac:dyDescent="0.3">
      <c r="A197" s="4" t="s">
        <v>1048</v>
      </c>
      <c r="B197" s="18">
        <f>VLOOKUP(A197,'Bidder Numbers'!E:F,2,0)</f>
        <v>323</v>
      </c>
      <c r="C197" s="2">
        <v>1600</v>
      </c>
      <c r="D197" s="3" t="s">
        <v>227</v>
      </c>
      <c r="E197" s="25">
        <v>75</v>
      </c>
    </row>
    <row r="198" spans="1:5" x14ac:dyDescent="0.3">
      <c r="A198" s="4" t="s">
        <v>1048</v>
      </c>
      <c r="B198" s="18">
        <f>VLOOKUP(A198,'Bidder Numbers'!E:F,2,0)</f>
        <v>323</v>
      </c>
      <c r="C198" s="2">
        <v>1679</v>
      </c>
      <c r="D198" s="3" t="s">
        <v>228</v>
      </c>
      <c r="E198" s="26"/>
    </row>
    <row r="199" spans="1:5" ht="15.6" x14ac:dyDescent="0.3">
      <c r="A199" s="4" t="s">
        <v>1048</v>
      </c>
      <c r="B199" s="18">
        <f>VLOOKUP(A199,'Bidder Numbers'!E:F,2,0)</f>
        <v>323</v>
      </c>
      <c r="C199" s="2">
        <v>1694</v>
      </c>
      <c r="D199" s="15" t="s">
        <v>229</v>
      </c>
      <c r="E199" s="26"/>
    </row>
    <row r="200" spans="1:5" x14ac:dyDescent="0.3">
      <c r="A200" s="4" t="s">
        <v>230</v>
      </c>
      <c r="B200" s="18">
        <f>VLOOKUP(A200,'Bidder Numbers'!E:F,2,0)</f>
        <v>278</v>
      </c>
      <c r="C200" s="2">
        <v>1572</v>
      </c>
      <c r="D200" s="3" t="s">
        <v>231</v>
      </c>
      <c r="E200" s="26"/>
    </row>
    <row r="201" spans="1:5" x14ac:dyDescent="0.3">
      <c r="A201" s="4" t="s">
        <v>230</v>
      </c>
      <c r="B201" s="18">
        <f>VLOOKUP(A201,'Bidder Numbers'!E:F,2,0)</f>
        <v>278</v>
      </c>
      <c r="C201" s="2">
        <v>1580</v>
      </c>
      <c r="D201" s="3" t="s">
        <v>232</v>
      </c>
      <c r="E201" s="25"/>
    </row>
    <row r="202" spans="1:5" x14ac:dyDescent="0.3">
      <c r="A202" s="4" t="s">
        <v>233</v>
      </c>
      <c r="B202" s="18">
        <f>VLOOKUP(A202,'Bidder Numbers'!E:F,2,0)</f>
        <v>12</v>
      </c>
      <c r="C202" s="2">
        <v>1509</v>
      </c>
      <c r="D202" s="3" t="s">
        <v>234</v>
      </c>
      <c r="E202" s="26"/>
    </row>
    <row r="203" spans="1:5" x14ac:dyDescent="0.3">
      <c r="A203" s="4" t="s">
        <v>233</v>
      </c>
      <c r="B203" s="18">
        <f>VLOOKUP(A203,'Bidder Numbers'!E:F,2,0)</f>
        <v>12</v>
      </c>
      <c r="C203" s="2">
        <v>1541</v>
      </c>
      <c r="D203" s="3" t="s">
        <v>235</v>
      </c>
      <c r="E203" s="27"/>
    </row>
    <row r="204" spans="1:5" x14ac:dyDescent="0.3">
      <c r="A204" s="4" t="s">
        <v>233</v>
      </c>
      <c r="B204" s="18">
        <f>VLOOKUP(A204,'Bidder Numbers'!E:F,2,0)</f>
        <v>12</v>
      </c>
      <c r="C204" s="2">
        <v>1551</v>
      </c>
      <c r="D204" s="3" t="s">
        <v>236</v>
      </c>
      <c r="E204" s="25"/>
    </row>
    <row r="205" spans="1:5" x14ac:dyDescent="0.3">
      <c r="A205" s="4" t="s">
        <v>233</v>
      </c>
      <c r="B205" s="18">
        <f>VLOOKUP(A205,'Bidder Numbers'!E:F,2,0)</f>
        <v>12</v>
      </c>
      <c r="C205" s="2">
        <v>1615</v>
      </c>
      <c r="D205" s="3" t="s">
        <v>237</v>
      </c>
      <c r="E205" s="25"/>
    </row>
    <row r="206" spans="1:5" x14ac:dyDescent="0.3">
      <c r="A206" s="4" t="s">
        <v>233</v>
      </c>
      <c r="B206" s="18">
        <f>VLOOKUP(A206,'Bidder Numbers'!E:F,2,0)</f>
        <v>12</v>
      </c>
      <c r="C206" s="2">
        <v>1691</v>
      </c>
      <c r="D206" s="6" t="s">
        <v>238</v>
      </c>
      <c r="E206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12718-998C-4DB5-AF79-98C0687AED49}">
  <dimension ref="A1:G332"/>
  <sheetViews>
    <sheetView topLeftCell="A57" workbookViewId="0">
      <selection activeCell="D71" sqref="D71"/>
    </sheetView>
  </sheetViews>
  <sheetFormatPr defaultRowHeight="14.4" x14ac:dyDescent="0.3"/>
  <cols>
    <col min="3" max="3" width="11.109375" bestFit="1" customWidth="1"/>
    <col min="4" max="4" width="21.33203125" bestFit="1" customWidth="1"/>
    <col min="5" max="5" width="27.77734375" bestFit="1" customWidth="1"/>
  </cols>
  <sheetData>
    <row r="1" spans="1:7" x14ac:dyDescent="0.3">
      <c r="A1" s="32" t="s">
        <v>244</v>
      </c>
      <c r="B1" s="32" t="s">
        <v>245</v>
      </c>
      <c r="C1" s="32" t="s">
        <v>246</v>
      </c>
      <c r="D1" s="32" t="s">
        <v>247</v>
      </c>
    </row>
    <row r="2" spans="1:7" x14ac:dyDescent="0.3">
      <c r="A2" s="33">
        <v>1</v>
      </c>
      <c r="B2" s="33">
        <v>1</v>
      </c>
      <c r="C2" s="34" t="s">
        <v>248</v>
      </c>
      <c r="D2" s="35" t="s">
        <v>249</v>
      </c>
      <c r="E2" s="35" t="s">
        <v>764</v>
      </c>
      <c r="F2" s="33">
        <v>1</v>
      </c>
      <c r="G2" s="34" t="s">
        <v>250</v>
      </c>
    </row>
    <row r="3" spans="1:7" x14ac:dyDescent="0.3">
      <c r="A3" s="33">
        <v>2</v>
      </c>
      <c r="B3" s="33">
        <v>2</v>
      </c>
      <c r="C3" s="34" t="s">
        <v>251</v>
      </c>
      <c r="D3" s="35" t="s">
        <v>252</v>
      </c>
      <c r="E3" s="35" t="s">
        <v>765</v>
      </c>
      <c r="F3" s="33">
        <v>2</v>
      </c>
      <c r="G3" s="34" t="s">
        <v>253</v>
      </c>
    </row>
    <row r="4" spans="1:7" x14ac:dyDescent="0.3">
      <c r="A4" s="33">
        <v>3</v>
      </c>
      <c r="B4" s="33">
        <v>3</v>
      </c>
      <c r="C4" s="34" t="s">
        <v>254</v>
      </c>
      <c r="D4" s="35" t="s">
        <v>255</v>
      </c>
      <c r="E4" s="35" t="s">
        <v>766</v>
      </c>
      <c r="F4" s="33">
        <v>3</v>
      </c>
      <c r="G4" s="34" t="s">
        <v>250</v>
      </c>
    </row>
    <row r="5" spans="1:7" x14ac:dyDescent="0.3">
      <c r="A5" s="33">
        <v>4</v>
      </c>
      <c r="B5" s="33">
        <v>4</v>
      </c>
      <c r="C5" s="34" t="s">
        <v>256</v>
      </c>
      <c r="D5" s="35" t="s">
        <v>257</v>
      </c>
      <c r="E5" s="35" t="s">
        <v>767</v>
      </c>
      <c r="F5" s="33">
        <v>4</v>
      </c>
      <c r="G5" s="34" t="s">
        <v>250</v>
      </c>
    </row>
    <row r="6" spans="1:7" x14ac:dyDescent="0.3">
      <c r="A6" s="33">
        <v>5</v>
      </c>
      <c r="B6" s="33">
        <v>5</v>
      </c>
      <c r="C6" s="34" t="s">
        <v>258</v>
      </c>
      <c r="D6" s="35" t="s">
        <v>259</v>
      </c>
      <c r="E6" s="35" t="s">
        <v>768</v>
      </c>
      <c r="F6" s="33">
        <v>5</v>
      </c>
      <c r="G6" s="34" t="s">
        <v>253</v>
      </c>
    </row>
    <row r="7" spans="1:7" x14ac:dyDescent="0.3">
      <c r="A7" s="33">
        <v>6</v>
      </c>
      <c r="B7" s="33">
        <v>6</v>
      </c>
      <c r="C7" s="34" t="s">
        <v>258</v>
      </c>
      <c r="D7" s="35" t="s">
        <v>260</v>
      </c>
      <c r="E7" s="35" t="s">
        <v>769</v>
      </c>
      <c r="F7" s="33">
        <v>6</v>
      </c>
      <c r="G7" s="34" t="s">
        <v>250</v>
      </c>
    </row>
    <row r="8" spans="1:7" x14ac:dyDescent="0.3">
      <c r="A8" s="33">
        <v>7</v>
      </c>
      <c r="B8" s="33">
        <v>7</v>
      </c>
      <c r="C8" s="34" t="s">
        <v>261</v>
      </c>
      <c r="D8" s="35" t="s">
        <v>262</v>
      </c>
      <c r="E8" s="35" t="s">
        <v>770</v>
      </c>
      <c r="F8" s="33">
        <v>7</v>
      </c>
      <c r="G8" s="34" t="s">
        <v>250</v>
      </c>
    </row>
    <row r="9" spans="1:7" x14ac:dyDescent="0.3">
      <c r="A9" s="33">
        <v>8</v>
      </c>
      <c r="B9" s="33">
        <v>8</v>
      </c>
      <c r="C9" s="34" t="s">
        <v>263</v>
      </c>
      <c r="D9" s="35" t="s">
        <v>264</v>
      </c>
      <c r="E9" s="35" t="s">
        <v>771</v>
      </c>
      <c r="F9" s="33">
        <v>8</v>
      </c>
      <c r="G9" s="34" t="s">
        <v>253</v>
      </c>
    </row>
    <row r="10" spans="1:7" x14ac:dyDescent="0.3">
      <c r="A10" s="33">
        <v>9</v>
      </c>
      <c r="B10" s="33">
        <v>9</v>
      </c>
      <c r="C10" s="34" t="s">
        <v>265</v>
      </c>
      <c r="D10" s="35" t="s">
        <v>266</v>
      </c>
      <c r="E10" s="35" t="s">
        <v>772</v>
      </c>
      <c r="F10" s="33">
        <v>9</v>
      </c>
      <c r="G10" s="34" t="s">
        <v>253</v>
      </c>
    </row>
    <row r="11" spans="1:7" x14ac:dyDescent="0.3">
      <c r="A11" s="33">
        <v>10</v>
      </c>
      <c r="B11" s="33">
        <v>10</v>
      </c>
      <c r="C11" s="34" t="s">
        <v>265</v>
      </c>
      <c r="D11" s="35" t="s">
        <v>267</v>
      </c>
      <c r="E11" s="35" t="s">
        <v>773</v>
      </c>
      <c r="F11" s="33">
        <v>10</v>
      </c>
      <c r="G11" s="34" t="s">
        <v>250</v>
      </c>
    </row>
    <row r="12" spans="1:7" x14ac:dyDescent="0.3">
      <c r="A12" s="33">
        <v>11</v>
      </c>
      <c r="B12" s="33">
        <v>11</v>
      </c>
      <c r="C12" s="34" t="s">
        <v>268</v>
      </c>
      <c r="D12" s="35" t="s">
        <v>269</v>
      </c>
      <c r="E12" s="35" t="s">
        <v>774</v>
      </c>
      <c r="F12" s="33">
        <v>11</v>
      </c>
      <c r="G12" s="34" t="s">
        <v>253</v>
      </c>
    </row>
    <row r="13" spans="1:7" x14ac:dyDescent="0.3">
      <c r="A13" s="33">
        <v>12</v>
      </c>
      <c r="B13" s="33">
        <v>12</v>
      </c>
      <c r="C13" s="34" t="s">
        <v>270</v>
      </c>
      <c r="D13" s="35" t="s">
        <v>271</v>
      </c>
      <c r="E13" s="35" t="s">
        <v>233</v>
      </c>
      <c r="F13" s="33">
        <v>12</v>
      </c>
      <c r="G13" s="34" t="s">
        <v>250</v>
      </c>
    </row>
    <row r="14" spans="1:7" x14ac:dyDescent="0.3">
      <c r="A14" s="33">
        <v>13</v>
      </c>
      <c r="B14" s="33">
        <v>13</v>
      </c>
      <c r="C14" s="34" t="s">
        <v>272</v>
      </c>
      <c r="D14" s="35" t="s">
        <v>273</v>
      </c>
      <c r="E14" s="35" t="s">
        <v>123</v>
      </c>
      <c r="F14" s="33">
        <v>13</v>
      </c>
      <c r="G14" s="34" t="s">
        <v>250</v>
      </c>
    </row>
    <row r="15" spans="1:7" x14ac:dyDescent="0.3">
      <c r="A15" s="33">
        <v>14</v>
      </c>
      <c r="B15" s="33">
        <v>14</v>
      </c>
      <c r="C15" s="34" t="s">
        <v>274</v>
      </c>
      <c r="D15" s="35" t="s">
        <v>275</v>
      </c>
      <c r="E15" s="35" t="s">
        <v>775</v>
      </c>
      <c r="F15" s="33">
        <v>14</v>
      </c>
      <c r="G15" s="34" t="s">
        <v>250</v>
      </c>
    </row>
    <row r="16" spans="1:7" x14ac:dyDescent="0.3">
      <c r="A16" s="33">
        <v>15</v>
      </c>
      <c r="B16" s="33">
        <v>15</v>
      </c>
      <c r="C16" s="34" t="s">
        <v>276</v>
      </c>
      <c r="D16" s="35" t="s">
        <v>277</v>
      </c>
      <c r="E16" s="35" t="s">
        <v>0</v>
      </c>
      <c r="F16" s="33">
        <v>15</v>
      </c>
      <c r="G16" s="34" t="s">
        <v>250</v>
      </c>
    </row>
    <row r="17" spans="1:7" x14ac:dyDescent="0.3">
      <c r="A17" s="33">
        <v>16</v>
      </c>
      <c r="B17" s="33">
        <v>16</v>
      </c>
      <c r="C17" s="34" t="s">
        <v>278</v>
      </c>
      <c r="D17" s="35" t="s">
        <v>279</v>
      </c>
      <c r="E17" s="35" t="s">
        <v>776</v>
      </c>
      <c r="F17" s="33">
        <v>16</v>
      </c>
      <c r="G17" s="34" t="s">
        <v>250</v>
      </c>
    </row>
    <row r="18" spans="1:7" x14ac:dyDescent="0.3">
      <c r="A18" s="33">
        <v>17</v>
      </c>
      <c r="B18" s="33">
        <v>17</v>
      </c>
      <c r="C18" s="34" t="s">
        <v>280</v>
      </c>
      <c r="D18" s="35" t="s">
        <v>281</v>
      </c>
      <c r="E18" s="35" t="s">
        <v>777</v>
      </c>
      <c r="F18" s="33">
        <v>17</v>
      </c>
      <c r="G18" s="34" t="s">
        <v>250</v>
      </c>
    </row>
    <row r="19" spans="1:7" x14ac:dyDescent="0.3">
      <c r="A19" s="33">
        <v>18</v>
      </c>
      <c r="B19" s="33">
        <v>18</v>
      </c>
      <c r="C19" s="34" t="s">
        <v>282</v>
      </c>
      <c r="D19" s="35" t="s">
        <v>283</v>
      </c>
      <c r="E19" s="35" t="s">
        <v>778</v>
      </c>
      <c r="F19" s="33">
        <v>18</v>
      </c>
      <c r="G19" s="34" t="s">
        <v>250</v>
      </c>
    </row>
    <row r="20" spans="1:7" x14ac:dyDescent="0.3">
      <c r="A20" s="33">
        <v>19</v>
      </c>
      <c r="B20" s="33">
        <v>19</v>
      </c>
      <c r="C20" s="34" t="s">
        <v>284</v>
      </c>
      <c r="D20" s="35" t="s">
        <v>285</v>
      </c>
      <c r="E20" s="35" t="s">
        <v>779</v>
      </c>
      <c r="F20" s="33">
        <v>19</v>
      </c>
      <c r="G20" s="34" t="s">
        <v>250</v>
      </c>
    </row>
    <row r="21" spans="1:7" x14ac:dyDescent="0.3">
      <c r="A21" s="33">
        <v>20</v>
      </c>
      <c r="B21" s="33">
        <v>20</v>
      </c>
      <c r="C21" s="34" t="s">
        <v>286</v>
      </c>
      <c r="D21" s="35" t="s">
        <v>287</v>
      </c>
      <c r="E21" s="35" t="s">
        <v>780</v>
      </c>
      <c r="F21" s="33">
        <v>20</v>
      </c>
      <c r="G21" s="34" t="s">
        <v>253</v>
      </c>
    </row>
    <row r="22" spans="1:7" x14ac:dyDescent="0.3">
      <c r="A22" s="33">
        <v>21</v>
      </c>
      <c r="B22" s="33">
        <v>21</v>
      </c>
      <c r="C22" s="34" t="s">
        <v>288</v>
      </c>
      <c r="D22" s="35" t="s">
        <v>289</v>
      </c>
      <c r="E22" s="35" t="s">
        <v>781</v>
      </c>
      <c r="F22" s="33">
        <v>21</v>
      </c>
      <c r="G22" s="34" t="s">
        <v>250</v>
      </c>
    </row>
    <row r="23" spans="1:7" x14ac:dyDescent="0.3">
      <c r="A23" s="33">
        <v>22</v>
      </c>
      <c r="B23" s="33">
        <v>22</v>
      </c>
      <c r="C23" s="34" t="s">
        <v>290</v>
      </c>
      <c r="D23" s="35" t="s">
        <v>291</v>
      </c>
      <c r="E23" s="35" t="s">
        <v>782</v>
      </c>
      <c r="F23" s="33">
        <v>22</v>
      </c>
      <c r="G23" s="34" t="s">
        <v>253</v>
      </c>
    </row>
    <row r="24" spans="1:7" x14ac:dyDescent="0.3">
      <c r="A24" s="33">
        <v>23</v>
      </c>
      <c r="B24" s="33">
        <v>23</v>
      </c>
      <c r="C24" s="34" t="s">
        <v>292</v>
      </c>
      <c r="D24" s="35" t="s">
        <v>293</v>
      </c>
      <c r="E24" s="35" t="s">
        <v>783</v>
      </c>
      <c r="F24" s="33">
        <v>23</v>
      </c>
      <c r="G24" s="34" t="s">
        <v>253</v>
      </c>
    </row>
    <row r="25" spans="1:7" x14ac:dyDescent="0.3">
      <c r="A25" s="33">
        <v>24</v>
      </c>
      <c r="B25" s="33">
        <v>24</v>
      </c>
      <c r="C25" s="34" t="s">
        <v>294</v>
      </c>
      <c r="D25" s="35" t="s">
        <v>295</v>
      </c>
      <c r="E25" s="35" t="s">
        <v>784</v>
      </c>
      <c r="F25" s="33">
        <v>24</v>
      </c>
      <c r="G25" s="34" t="s">
        <v>253</v>
      </c>
    </row>
    <row r="26" spans="1:7" x14ac:dyDescent="0.3">
      <c r="A26" s="33">
        <v>25</v>
      </c>
      <c r="B26" s="33">
        <v>25</v>
      </c>
      <c r="C26" s="34" t="s">
        <v>296</v>
      </c>
      <c r="D26" s="35" t="s">
        <v>297</v>
      </c>
      <c r="E26" s="35" t="s">
        <v>785</v>
      </c>
      <c r="F26" s="33">
        <v>25</v>
      </c>
      <c r="G26" s="34" t="s">
        <v>253</v>
      </c>
    </row>
    <row r="27" spans="1:7" x14ac:dyDescent="0.3">
      <c r="A27" s="33">
        <v>26</v>
      </c>
      <c r="B27" s="33">
        <v>26</v>
      </c>
      <c r="C27" s="34" t="s">
        <v>298</v>
      </c>
      <c r="D27" s="35" t="s">
        <v>299</v>
      </c>
      <c r="E27" s="35" t="s">
        <v>786</v>
      </c>
      <c r="F27" s="33">
        <v>26</v>
      </c>
      <c r="G27" s="34" t="s">
        <v>250</v>
      </c>
    </row>
    <row r="28" spans="1:7" x14ac:dyDescent="0.3">
      <c r="A28" s="33">
        <v>27</v>
      </c>
      <c r="B28" s="33">
        <v>27</v>
      </c>
      <c r="C28" s="34" t="s">
        <v>300</v>
      </c>
      <c r="D28" s="35" t="s">
        <v>301</v>
      </c>
      <c r="E28" s="35" t="s">
        <v>787</v>
      </c>
      <c r="F28" s="33">
        <v>27</v>
      </c>
      <c r="G28" s="34" t="s">
        <v>250</v>
      </c>
    </row>
    <row r="29" spans="1:7" x14ac:dyDescent="0.3">
      <c r="A29" s="33">
        <v>28</v>
      </c>
      <c r="B29" s="33">
        <v>28</v>
      </c>
      <c r="C29" s="34" t="s">
        <v>300</v>
      </c>
      <c r="D29" s="35" t="s">
        <v>293</v>
      </c>
      <c r="E29" s="35" t="s">
        <v>788</v>
      </c>
      <c r="F29" s="33">
        <v>28</v>
      </c>
      <c r="G29" s="34" t="s">
        <v>250</v>
      </c>
    </row>
    <row r="30" spans="1:7" x14ac:dyDescent="0.3">
      <c r="A30" s="33">
        <v>29</v>
      </c>
      <c r="B30" s="33">
        <v>29</v>
      </c>
      <c r="C30" s="34" t="s">
        <v>302</v>
      </c>
      <c r="D30" s="35" t="s">
        <v>303</v>
      </c>
      <c r="E30" s="35" t="s">
        <v>789</v>
      </c>
      <c r="F30" s="33">
        <v>29</v>
      </c>
      <c r="G30" s="34" t="s">
        <v>253</v>
      </c>
    </row>
    <row r="31" spans="1:7" x14ac:dyDescent="0.3">
      <c r="A31" s="33">
        <v>30</v>
      </c>
      <c r="B31" s="33">
        <v>30</v>
      </c>
      <c r="C31" s="34" t="s">
        <v>304</v>
      </c>
      <c r="D31" s="35" t="s">
        <v>305</v>
      </c>
      <c r="E31" s="35" t="s">
        <v>790</v>
      </c>
      <c r="F31" s="33">
        <v>30</v>
      </c>
      <c r="G31" s="34" t="s">
        <v>253</v>
      </c>
    </row>
    <row r="32" spans="1:7" x14ac:dyDescent="0.3">
      <c r="A32" s="33">
        <v>31</v>
      </c>
      <c r="B32" s="33">
        <v>31</v>
      </c>
      <c r="C32" s="34" t="s">
        <v>306</v>
      </c>
      <c r="D32" s="35" t="s">
        <v>307</v>
      </c>
      <c r="E32" s="35" t="s">
        <v>791</v>
      </c>
      <c r="F32" s="33">
        <v>31</v>
      </c>
      <c r="G32" s="34" t="s">
        <v>250</v>
      </c>
    </row>
    <row r="33" spans="1:7" x14ac:dyDescent="0.3">
      <c r="A33" s="33">
        <v>32</v>
      </c>
      <c r="B33" s="33">
        <v>32</v>
      </c>
      <c r="C33" s="34" t="s">
        <v>308</v>
      </c>
      <c r="D33" s="35" t="s">
        <v>309</v>
      </c>
      <c r="E33" s="35" t="s">
        <v>792</v>
      </c>
      <c r="F33" s="33">
        <v>32</v>
      </c>
      <c r="G33" s="34" t="s">
        <v>253</v>
      </c>
    </row>
    <row r="34" spans="1:7" x14ac:dyDescent="0.3">
      <c r="A34" s="33">
        <v>33</v>
      </c>
      <c r="B34" s="33">
        <v>33</v>
      </c>
      <c r="C34" s="34" t="s">
        <v>302</v>
      </c>
      <c r="D34" s="35" t="s">
        <v>310</v>
      </c>
      <c r="E34" s="35" t="s">
        <v>793</v>
      </c>
      <c r="F34" s="33">
        <v>33</v>
      </c>
      <c r="G34" s="34" t="s">
        <v>250</v>
      </c>
    </row>
    <row r="35" spans="1:7" x14ac:dyDescent="0.3">
      <c r="A35" s="33">
        <v>34</v>
      </c>
      <c r="B35" s="33">
        <v>34</v>
      </c>
      <c r="C35" s="34" t="s">
        <v>311</v>
      </c>
      <c r="D35" s="35" t="s">
        <v>312</v>
      </c>
      <c r="E35" s="35" t="s">
        <v>794</v>
      </c>
      <c r="F35" s="33">
        <v>34</v>
      </c>
      <c r="G35" s="34" t="s">
        <v>250</v>
      </c>
    </row>
    <row r="36" spans="1:7" x14ac:dyDescent="0.3">
      <c r="A36" s="33">
        <v>35</v>
      </c>
      <c r="B36" s="33">
        <v>35</v>
      </c>
      <c r="C36" s="34" t="s">
        <v>313</v>
      </c>
      <c r="D36" s="35" t="s">
        <v>314</v>
      </c>
      <c r="E36" s="35" t="s">
        <v>795</v>
      </c>
      <c r="F36" s="33">
        <v>35</v>
      </c>
      <c r="G36" s="34" t="s">
        <v>250</v>
      </c>
    </row>
    <row r="37" spans="1:7" x14ac:dyDescent="0.3">
      <c r="A37" s="33">
        <v>36</v>
      </c>
      <c r="B37" s="33">
        <v>36</v>
      </c>
      <c r="C37" s="34" t="s">
        <v>313</v>
      </c>
      <c r="D37" s="35" t="s">
        <v>259</v>
      </c>
      <c r="E37" s="35" t="s">
        <v>796</v>
      </c>
      <c r="F37" s="33">
        <v>36</v>
      </c>
      <c r="G37" s="34" t="s">
        <v>250</v>
      </c>
    </row>
    <row r="38" spans="1:7" x14ac:dyDescent="0.3">
      <c r="A38" s="33">
        <v>37</v>
      </c>
      <c r="B38" s="33">
        <v>37</v>
      </c>
      <c r="C38" s="34" t="s">
        <v>315</v>
      </c>
      <c r="D38" s="35" t="s">
        <v>316</v>
      </c>
      <c r="E38" s="35" t="s">
        <v>797</v>
      </c>
      <c r="F38" s="33">
        <v>37</v>
      </c>
      <c r="G38" s="34" t="s">
        <v>253</v>
      </c>
    </row>
    <row r="39" spans="1:7" x14ac:dyDescent="0.3">
      <c r="A39" s="33">
        <v>38</v>
      </c>
      <c r="B39" s="33">
        <v>38</v>
      </c>
      <c r="C39" s="34" t="s">
        <v>317</v>
      </c>
      <c r="D39" s="35" t="s">
        <v>318</v>
      </c>
      <c r="E39" s="35" t="s">
        <v>798</v>
      </c>
      <c r="F39" s="33">
        <v>38</v>
      </c>
      <c r="G39" s="34" t="s">
        <v>253</v>
      </c>
    </row>
    <row r="40" spans="1:7" x14ac:dyDescent="0.3">
      <c r="A40" s="33">
        <v>39</v>
      </c>
      <c r="B40" s="33">
        <v>39</v>
      </c>
      <c r="C40" s="34" t="s">
        <v>319</v>
      </c>
      <c r="D40" s="35" t="s">
        <v>320</v>
      </c>
      <c r="E40" s="35" t="s">
        <v>799</v>
      </c>
      <c r="F40" s="33">
        <v>39</v>
      </c>
      <c r="G40" s="34" t="s">
        <v>250</v>
      </c>
    </row>
    <row r="41" spans="1:7" x14ac:dyDescent="0.3">
      <c r="A41" s="33">
        <v>40</v>
      </c>
      <c r="B41" s="33">
        <v>40</v>
      </c>
      <c r="C41" s="34" t="s">
        <v>321</v>
      </c>
      <c r="D41" s="35" t="s">
        <v>322</v>
      </c>
      <c r="E41" s="35" t="s">
        <v>800</v>
      </c>
      <c r="F41" s="33">
        <v>40</v>
      </c>
      <c r="G41" s="34" t="s">
        <v>250</v>
      </c>
    </row>
    <row r="42" spans="1:7" x14ac:dyDescent="0.3">
      <c r="A42" s="33">
        <v>41</v>
      </c>
      <c r="B42" s="33">
        <v>41</v>
      </c>
      <c r="C42" s="34" t="s">
        <v>323</v>
      </c>
      <c r="D42" s="35" t="s">
        <v>324</v>
      </c>
      <c r="E42" s="35" t="s">
        <v>801</v>
      </c>
      <c r="F42" s="33">
        <v>41</v>
      </c>
      <c r="G42" s="34" t="s">
        <v>250</v>
      </c>
    </row>
    <row r="43" spans="1:7" x14ac:dyDescent="0.3">
      <c r="A43" s="33">
        <v>42</v>
      </c>
      <c r="B43" s="33">
        <v>42</v>
      </c>
      <c r="C43" s="34" t="s">
        <v>325</v>
      </c>
      <c r="D43" s="35" t="s">
        <v>326</v>
      </c>
      <c r="E43" s="35" t="s">
        <v>802</v>
      </c>
      <c r="F43" s="33">
        <v>42</v>
      </c>
      <c r="G43" s="34" t="s">
        <v>250</v>
      </c>
    </row>
    <row r="44" spans="1:7" x14ac:dyDescent="0.3">
      <c r="A44" s="33">
        <v>43</v>
      </c>
      <c r="B44" s="33">
        <v>43</v>
      </c>
      <c r="C44" s="34" t="s">
        <v>327</v>
      </c>
      <c r="D44" s="35" t="s">
        <v>328</v>
      </c>
      <c r="E44" s="35" t="s">
        <v>803</v>
      </c>
      <c r="F44" s="33">
        <v>43</v>
      </c>
      <c r="G44" s="34" t="s">
        <v>250</v>
      </c>
    </row>
    <row r="45" spans="1:7" x14ac:dyDescent="0.3">
      <c r="A45" s="33">
        <v>44</v>
      </c>
      <c r="B45" s="33">
        <v>44</v>
      </c>
      <c r="C45" s="34" t="s">
        <v>329</v>
      </c>
      <c r="D45" s="35" t="s">
        <v>330</v>
      </c>
      <c r="E45" s="35" t="s">
        <v>804</v>
      </c>
      <c r="F45" s="33">
        <v>44</v>
      </c>
      <c r="G45" s="34" t="s">
        <v>250</v>
      </c>
    </row>
    <row r="46" spans="1:7" x14ac:dyDescent="0.3">
      <c r="A46" s="33">
        <v>45</v>
      </c>
      <c r="B46" s="33">
        <v>45</v>
      </c>
      <c r="C46" s="34" t="s">
        <v>331</v>
      </c>
      <c r="D46" s="35" t="s">
        <v>332</v>
      </c>
      <c r="E46" s="35" t="s">
        <v>805</v>
      </c>
      <c r="F46" s="33">
        <v>45</v>
      </c>
      <c r="G46" s="34" t="s">
        <v>250</v>
      </c>
    </row>
    <row r="47" spans="1:7" x14ac:dyDescent="0.3">
      <c r="A47" s="33">
        <v>46</v>
      </c>
      <c r="B47" s="33">
        <v>46</v>
      </c>
      <c r="C47" s="34" t="s">
        <v>333</v>
      </c>
      <c r="D47" s="35" t="s">
        <v>334</v>
      </c>
      <c r="E47" s="35" t="s">
        <v>806</v>
      </c>
      <c r="F47" s="33">
        <v>46</v>
      </c>
      <c r="G47" s="34" t="s">
        <v>253</v>
      </c>
    </row>
    <row r="48" spans="1:7" x14ac:dyDescent="0.3">
      <c r="A48" s="33">
        <v>47</v>
      </c>
      <c r="B48" s="33">
        <v>47</v>
      </c>
      <c r="C48" s="34" t="s">
        <v>335</v>
      </c>
      <c r="D48" s="35" t="s">
        <v>336</v>
      </c>
      <c r="E48" s="35" t="s">
        <v>49</v>
      </c>
      <c r="F48" s="33">
        <v>47</v>
      </c>
      <c r="G48" s="34" t="s">
        <v>250</v>
      </c>
    </row>
    <row r="49" spans="1:7" x14ac:dyDescent="0.3">
      <c r="A49" s="33">
        <v>48</v>
      </c>
      <c r="B49" s="33">
        <v>48</v>
      </c>
      <c r="C49" s="34" t="s">
        <v>337</v>
      </c>
      <c r="D49" s="35" t="s">
        <v>338</v>
      </c>
      <c r="E49" s="35" t="s">
        <v>807</v>
      </c>
      <c r="F49" s="33">
        <v>48</v>
      </c>
      <c r="G49" s="34" t="s">
        <v>250</v>
      </c>
    </row>
    <row r="50" spans="1:7" x14ac:dyDescent="0.3">
      <c r="A50" s="33">
        <v>49</v>
      </c>
      <c r="B50" s="33">
        <v>49</v>
      </c>
      <c r="C50" s="34" t="s">
        <v>339</v>
      </c>
      <c r="D50" s="35" t="s">
        <v>340</v>
      </c>
      <c r="E50" s="35" t="s">
        <v>808</v>
      </c>
      <c r="F50" s="33">
        <v>49</v>
      </c>
      <c r="G50" s="34" t="s">
        <v>250</v>
      </c>
    </row>
    <row r="51" spans="1:7" x14ac:dyDescent="0.3">
      <c r="A51" s="33">
        <v>50</v>
      </c>
      <c r="B51" s="33">
        <v>50</v>
      </c>
      <c r="C51" s="34" t="s">
        <v>341</v>
      </c>
      <c r="D51" s="35" t="s">
        <v>342</v>
      </c>
      <c r="E51" s="35" t="s">
        <v>809</v>
      </c>
      <c r="F51" s="33">
        <v>50</v>
      </c>
      <c r="G51" s="34" t="s">
        <v>250</v>
      </c>
    </row>
    <row r="52" spans="1:7" x14ac:dyDescent="0.3">
      <c r="A52" s="33">
        <v>51</v>
      </c>
      <c r="B52" s="33">
        <v>51</v>
      </c>
      <c r="C52" s="34" t="s">
        <v>343</v>
      </c>
      <c r="D52" s="35" t="s">
        <v>344</v>
      </c>
      <c r="E52" s="35" t="s">
        <v>810</v>
      </c>
      <c r="F52" s="33">
        <v>51</v>
      </c>
      <c r="G52" s="34" t="s">
        <v>250</v>
      </c>
    </row>
    <row r="53" spans="1:7" x14ac:dyDescent="0.3">
      <c r="A53" s="33">
        <v>52</v>
      </c>
      <c r="B53" s="33">
        <v>52</v>
      </c>
      <c r="C53" s="34" t="s">
        <v>345</v>
      </c>
      <c r="D53" s="35" t="s">
        <v>346</v>
      </c>
      <c r="E53" s="35" t="s">
        <v>811</v>
      </c>
      <c r="F53" s="33">
        <v>52</v>
      </c>
      <c r="G53" s="34" t="s">
        <v>250</v>
      </c>
    </row>
    <row r="54" spans="1:7" x14ac:dyDescent="0.3">
      <c r="A54" s="33">
        <v>53</v>
      </c>
      <c r="B54" s="33">
        <v>53</v>
      </c>
      <c r="C54" s="34" t="s">
        <v>347</v>
      </c>
      <c r="D54" s="35" t="s">
        <v>348</v>
      </c>
      <c r="E54" s="35" t="s">
        <v>812</v>
      </c>
      <c r="F54" s="33">
        <v>53</v>
      </c>
      <c r="G54" s="34" t="s">
        <v>250</v>
      </c>
    </row>
    <row r="55" spans="1:7" x14ac:dyDescent="0.3">
      <c r="A55" s="33">
        <v>54</v>
      </c>
      <c r="B55" s="33">
        <v>54</v>
      </c>
      <c r="C55" s="34" t="s">
        <v>349</v>
      </c>
      <c r="D55" s="35" t="s">
        <v>350</v>
      </c>
      <c r="E55" s="35" t="s">
        <v>813</v>
      </c>
      <c r="F55" s="33">
        <v>54</v>
      </c>
      <c r="G55" s="34" t="s">
        <v>250</v>
      </c>
    </row>
    <row r="56" spans="1:7" x14ac:dyDescent="0.3">
      <c r="A56" s="33">
        <v>55</v>
      </c>
      <c r="B56" s="33">
        <v>55</v>
      </c>
      <c r="C56" s="34" t="s">
        <v>351</v>
      </c>
      <c r="D56" s="35" t="s">
        <v>352</v>
      </c>
      <c r="E56" s="35" t="s">
        <v>814</v>
      </c>
      <c r="F56" s="33">
        <v>55</v>
      </c>
      <c r="G56" s="34" t="s">
        <v>250</v>
      </c>
    </row>
    <row r="57" spans="1:7" x14ac:dyDescent="0.3">
      <c r="A57" s="33">
        <v>56</v>
      </c>
      <c r="B57" s="33">
        <v>56</v>
      </c>
      <c r="C57" s="34" t="s">
        <v>353</v>
      </c>
      <c r="D57" s="35" t="s">
        <v>354</v>
      </c>
      <c r="E57" s="35" t="s">
        <v>815</v>
      </c>
      <c r="F57" s="33">
        <v>56</v>
      </c>
      <c r="G57" s="34" t="s">
        <v>250</v>
      </c>
    </row>
    <row r="58" spans="1:7" x14ac:dyDescent="0.3">
      <c r="A58" s="33">
        <v>57</v>
      </c>
      <c r="B58" s="33">
        <v>57</v>
      </c>
      <c r="C58" s="34" t="s">
        <v>355</v>
      </c>
      <c r="D58" s="35" t="s">
        <v>356</v>
      </c>
      <c r="E58" s="35" t="s">
        <v>81</v>
      </c>
      <c r="F58" s="33">
        <v>57</v>
      </c>
      <c r="G58" s="34" t="s">
        <v>250</v>
      </c>
    </row>
    <row r="59" spans="1:7" x14ac:dyDescent="0.3">
      <c r="A59" s="33">
        <v>58</v>
      </c>
      <c r="B59" s="33">
        <v>58</v>
      </c>
      <c r="C59" s="34" t="s">
        <v>357</v>
      </c>
      <c r="D59" s="35" t="s">
        <v>358</v>
      </c>
      <c r="E59" s="35" t="s">
        <v>816</v>
      </c>
      <c r="F59" s="33">
        <v>58</v>
      </c>
      <c r="G59" s="34" t="s">
        <v>250</v>
      </c>
    </row>
    <row r="60" spans="1:7" x14ac:dyDescent="0.3">
      <c r="A60" s="33">
        <v>59</v>
      </c>
      <c r="B60" s="33">
        <v>59</v>
      </c>
      <c r="C60" s="34" t="s">
        <v>357</v>
      </c>
      <c r="D60" s="35" t="s">
        <v>359</v>
      </c>
      <c r="E60" s="35" t="s">
        <v>94</v>
      </c>
      <c r="F60" s="33">
        <v>59</v>
      </c>
      <c r="G60" s="34" t="s">
        <v>250</v>
      </c>
    </row>
    <row r="61" spans="1:7" x14ac:dyDescent="0.3">
      <c r="A61" s="33">
        <v>60</v>
      </c>
      <c r="B61" s="33">
        <v>60</v>
      </c>
      <c r="C61" s="34" t="s">
        <v>360</v>
      </c>
      <c r="D61" s="35" t="s">
        <v>361</v>
      </c>
      <c r="E61" s="35" t="s">
        <v>817</v>
      </c>
      <c r="F61" s="33">
        <v>60</v>
      </c>
      <c r="G61" s="34" t="s">
        <v>250</v>
      </c>
    </row>
    <row r="62" spans="1:7" x14ac:dyDescent="0.3">
      <c r="A62" s="33">
        <v>61</v>
      </c>
      <c r="B62" s="33">
        <v>61</v>
      </c>
      <c r="C62" s="34" t="s">
        <v>362</v>
      </c>
      <c r="D62" s="35" t="s">
        <v>363</v>
      </c>
      <c r="E62" s="35" t="s">
        <v>818</v>
      </c>
      <c r="F62" s="33">
        <v>61</v>
      </c>
      <c r="G62" s="34" t="s">
        <v>253</v>
      </c>
    </row>
    <row r="63" spans="1:7" x14ac:dyDescent="0.3">
      <c r="A63" s="33">
        <v>62</v>
      </c>
      <c r="B63" s="33">
        <v>62</v>
      </c>
      <c r="C63" s="34" t="s">
        <v>360</v>
      </c>
      <c r="D63" s="35" t="s">
        <v>364</v>
      </c>
      <c r="E63" s="35" t="s">
        <v>819</v>
      </c>
      <c r="F63" s="33">
        <v>62</v>
      </c>
      <c r="G63" s="34" t="s">
        <v>253</v>
      </c>
    </row>
    <row r="64" spans="1:7" x14ac:dyDescent="0.3">
      <c r="A64" s="33">
        <v>63</v>
      </c>
      <c r="B64" s="33">
        <v>63</v>
      </c>
      <c r="C64" s="34" t="s">
        <v>365</v>
      </c>
      <c r="D64" s="35" t="s">
        <v>366</v>
      </c>
      <c r="E64" s="35" t="s">
        <v>107</v>
      </c>
      <c r="F64" s="33">
        <v>63</v>
      </c>
      <c r="G64" s="34" t="s">
        <v>250</v>
      </c>
    </row>
    <row r="65" spans="1:7" x14ac:dyDescent="0.3">
      <c r="A65" s="33">
        <v>64</v>
      </c>
      <c r="B65" s="33">
        <v>64</v>
      </c>
      <c r="C65" s="34" t="s">
        <v>367</v>
      </c>
      <c r="D65" s="35" t="s">
        <v>368</v>
      </c>
      <c r="E65" s="35" t="s">
        <v>820</v>
      </c>
      <c r="F65" s="33">
        <v>64</v>
      </c>
      <c r="G65" s="34" t="s">
        <v>250</v>
      </c>
    </row>
    <row r="66" spans="1:7" x14ac:dyDescent="0.3">
      <c r="A66" s="33">
        <v>65</v>
      </c>
      <c r="B66" s="33">
        <v>65</v>
      </c>
      <c r="C66" s="34" t="s">
        <v>369</v>
      </c>
      <c r="D66" s="35" t="s">
        <v>370</v>
      </c>
      <c r="E66" s="35" t="s">
        <v>821</v>
      </c>
      <c r="F66" s="33">
        <v>65</v>
      </c>
      <c r="G66" s="34" t="s">
        <v>253</v>
      </c>
    </row>
    <row r="67" spans="1:7" x14ac:dyDescent="0.3">
      <c r="A67" s="33">
        <v>66</v>
      </c>
      <c r="B67" s="33">
        <v>66</v>
      </c>
      <c r="C67" s="34" t="s">
        <v>371</v>
      </c>
      <c r="D67" s="35" t="s">
        <v>372</v>
      </c>
      <c r="E67" s="35" t="s">
        <v>822</v>
      </c>
      <c r="F67" s="33">
        <v>66</v>
      </c>
      <c r="G67" s="34" t="s">
        <v>250</v>
      </c>
    </row>
    <row r="68" spans="1:7" x14ac:dyDescent="0.3">
      <c r="A68" s="33">
        <v>67</v>
      </c>
      <c r="B68" s="33">
        <v>67</v>
      </c>
      <c r="C68" s="34" t="s">
        <v>373</v>
      </c>
      <c r="D68" s="35" t="s">
        <v>374</v>
      </c>
      <c r="E68" s="35" t="s">
        <v>823</v>
      </c>
      <c r="F68" s="33">
        <v>67</v>
      </c>
      <c r="G68" s="34" t="s">
        <v>253</v>
      </c>
    </row>
    <row r="69" spans="1:7" x14ac:dyDescent="0.3">
      <c r="A69" s="33">
        <v>68</v>
      </c>
      <c r="B69" s="33">
        <v>68</v>
      </c>
      <c r="C69" s="34" t="s">
        <v>375</v>
      </c>
      <c r="D69" s="35" t="s">
        <v>376</v>
      </c>
      <c r="E69" s="35" t="s">
        <v>824</v>
      </c>
      <c r="F69" s="33">
        <v>68</v>
      </c>
      <c r="G69" s="34" t="s">
        <v>250</v>
      </c>
    </row>
    <row r="70" spans="1:7" x14ac:dyDescent="0.3">
      <c r="A70" s="33">
        <v>69</v>
      </c>
      <c r="B70" s="33">
        <v>69</v>
      </c>
      <c r="C70" s="34" t="s">
        <v>280</v>
      </c>
      <c r="D70" s="35" t="s">
        <v>377</v>
      </c>
      <c r="E70" s="35" t="s">
        <v>825</v>
      </c>
      <c r="F70" s="33">
        <v>69</v>
      </c>
      <c r="G70" s="34" t="s">
        <v>250</v>
      </c>
    </row>
    <row r="71" spans="1:7" x14ac:dyDescent="0.3">
      <c r="A71" s="33">
        <v>70</v>
      </c>
      <c r="B71" s="33">
        <v>70</v>
      </c>
      <c r="C71" s="34" t="s">
        <v>378</v>
      </c>
      <c r="D71" s="35" t="s">
        <v>379</v>
      </c>
      <c r="E71" s="35" t="s">
        <v>826</v>
      </c>
      <c r="F71" s="33">
        <v>70</v>
      </c>
      <c r="G71" s="34" t="s">
        <v>253</v>
      </c>
    </row>
    <row r="72" spans="1:7" x14ac:dyDescent="0.3">
      <c r="A72" s="33">
        <v>71</v>
      </c>
      <c r="B72" s="33">
        <v>71</v>
      </c>
      <c r="C72" s="34" t="s">
        <v>380</v>
      </c>
      <c r="D72" s="35" t="s">
        <v>381</v>
      </c>
      <c r="E72" s="35" t="s">
        <v>827</v>
      </c>
      <c r="F72" s="33">
        <v>71</v>
      </c>
      <c r="G72" s="34" t="s">
        <v>253</v>
      </c>
    </row>
    <row r="73" spans="1:7" x14ac:dyDescent="0.3">
      <c r="A73" s="33">
        <v>72</v>
      </c>
      <c r="B73" s="33">
        <v>72</v>
      </c>
      <c r="C73" s="34" t="s">
        <v>272</v>
      </c>
      <c r="D73" s="35" t="s">
        <v>382</v>
      </c>
      <c r="E73" s="35" t="s">
        <v>1058</v>
      </c>
      <c r="F73" s="33">
        <v>72</v>
      </c>
      <c r="G73" s="34" t="s">
        <v>250</v>
      </c>
    </row>
    <row r="74" spans="1:7" x14ac:dyDescent="0.3">
      <c r="A74" s="33">
        <v>73</v>
      </c>
      <c r="B74" s="33">
        <v>73</v>
      </c>
      <c r="C74" s="34" t="s">
        <v>383</v>
      </c>
      <c r="D74" s="35" t="s">
        <v>384</v>
      </c>
      <c r="E74" s="35" t="s">
        <v>828</v>
      </c>
      <c r="F74" s="33">
        <v>73</v>
      </c>
      <c r="G74" s="34" t="s">
        <v>253</v>
      </c>
    </row>
    <row r="75" spans="1:7" x14ac:dyDescent="0.3">
      <c r="A75" s="33">
        <v>74</v>
      </c>
      <c r="B75" s="33">
        <v>74</v>
      </c>
      <c r="C75" s="34" t="s">
        <v>385</v>
      </c>
      <c r="D75" s="35" t="s">
        <v>386</v>
      </c>
      <c r="E75" s="35" t="s">
        <v>128</v>
      </c>
      <c r="F75" s="33">
        <v>74</v>
      </c>
      <c r="G75" s="34" t="s">
        <v>250</v>
      </c>
    </row>
    <row r="76" spans="1:7" x14ac:dyDescent="0.3">
      <c r="A76" s="33">
        <v>75</v>
      </c>
      <c r="B76" s="33">
        <v>75</v>
      </c>
      <c r="C76" s="34" t="s">
        <v>387</v>
      </c>
      <c r="D76" s="35" t="s">
        <v>356</v>
      </c>
      <c r="E76" s="35" t="s">
        <v>131</v>
      </c>
      <c r="F76" s="33">
        <v>75</v>
      </c>
      <c r="G76" s="34" t="s">
        <v>250</v>
      </c>
    </row>
    <row r="77" spans="1:7" x14ac:dyDescent="0.3">
      <c r="A77" s="33">
        <v>76</v>
      </c>
      <c r="B77" s="33">
        <v>76</v>
      </c>
      <c r="C77" s="34" t="s">
        <v>388</v>
      </c>
      <c r="D77" s="35" t="s">
        <v>389</v>
      </c>
      <c r="E77" s="35" t="s">
        <v>829</v>
      </c>
      <c r="F77" s="33">
        <v>76</v>
      </c>
      <c r="G77" s="34" t="s">
        <v>250</v>
      </c>
    </row>
    <row r="78" spans="1:7" x14ac:dyDescent="0.3">
      <c r="A78" s="33">
        <v>77</v>
      </c>
      <c r="B78" s="33">
        <v>77</v>
      </c>
      <c r="C78" s="34" t="s">
        <v>390</v>
      </c>
      <c r="D78" s="35" t="s">
        <v>391</v>
      </c>
      <c r="E78" s="35" t="s">
        <v>830</v>
      </c>
      <c r="F78" s="33">
        <v>77</v>
      </c>
      <c r="G78" s="34" t="s">
        <v>250</v>
      </c>
    </row>
    <row r="79" spans="1:7" x14ac:dyDescent="0.3">
      <c r="A79" s="33">
        <v>78</v>
      </c>
      <c r="B79" s="33">
        <v>78</v>
      </c>
      <c r="C79" s="34" t="s">
        <v>392</v>
      </c>
      <c r="D79" s="35" t="s">
        <v>393</v>
      </c>
      <c r="E79" s="35" t="s">
        <v>831</v>
      </c>
      <c r="F79" s="33">
        <v>78</v>
      </c>
      <c r="G79" s="34" t="s">
        <v>250</v>
      </c>
    </row>
    <row r="80" spans="1:7" x14ac:dyDescent="0.3">
      <c r="A80" s="33">
        <v>79</v>
      </c>
      <c r="B80" s="33">
        <v>79</v>
      </c>
      <c r="C80" s="34" t="s">
        <v>394</v>
      </c>
      <c r="D80" s="35" t="s">
        <v>395</v>
      </c>
      <c r="E80" s="35" t="s">
        <v>832</v>
      </c>
      <c r="F80" s="33">
        <v>79</v>
      </c>
      <c r="G80" s="34" t="s">
        <v>250</v>
      </c>
    </row>
    <row r="81" spans="1:7" x14ac:dyDescent="0.3">
      <c r="A81" s="33">
        <v>80</v>
      </c>
      <c r="B81" s="33">
        <v>80</v>
      </c>
      <c r="C81" s="34" t="s">
        <v>396</v>
      </c>
      <c r="D81" s="35" t="s">
        <v>397</v>
      </c>
      <c r="E81" s="35" t="s">
        <v>137</v>
      </c>
      <c r="F81" s="33">
        <v>80</v>
      </c>
      <c r="G81" s="34" t="s">
        <v>250</v>
      </c>
    </row>
    <row r="82" spans="1:7" x14ac:dyDescent="0.3">
      <c r="A82" s="33">
        <v>81</v>
      </c>
      <c r="B82" s="33">
        <v>81</v>
      </c>
      <c r="C82" s="34" t="s">
        <v>398</v>
      </c>
      <c r="D82" s="35" t="s">
        <v>399</v>
      </c>
      <c r="E82" s="35" t="s">
        <v>833</v>
      </c>
      <c r="F82" s="33">
        <v>81</v>
      </c>
      <c r="G82" s="34" t="s">
        <v>250</v>
      </c>
    </row>
    <row r="83" spans="1:7" x14ac:dyDescent="0.3">
      <c r="A83" s="33">
        <v>82</v>
      </c>
      <c r="B83" s="33">
        <v>82</v>
      </c>
      <c r="C83" s="34" t="s">
        <v>398</v>
      </c>
      <c r="D83" s="35" t="s">
        <v>400</v>
      </c>
      <c r="E83" s="35" t="s">
        <v>834</v>
      </c>
      <c r="F83" s="33">
        <v>82</v>
      </c>
      <c r="G83" s="34" t="s">
        <v>250</v>
      </c>
    </row>
    <row r="84" spans="1:7" x14ac:dyDescent="0.3">
      <c r="A84" s="33">
        <v>83</v>
      </c>
      <c r="B84" s="33">
        <v>83</v>
      </c>
      <c r="C84" s="34" t="s">
        <v>401</v>
      </c>
      <c r="D84" s="35" t="s">
        <v>402</v>
      </c>
      <c r="E84" s="35" t="s">
        <v>835</v>
      </c>
      <c r="F84" s="33">
        <v>83</v>
      </c>
      <c r="G84" s="34" t="s">
        <v>250</v>
      </c>
    </row>
    <row r="85" spans="1:7" x14ac:dyDescent="0.3">
      <c r="A85" s="33">
        <v>84</v>
      </c>
      <c r="B85" s="33">
        <v>84</v>
      </c>
      <c r="C85" s="34" t="s">
        <v>403</v>
      </c>
      <c r="D85" s="35" t="s">
        <v>404</v>
      </c>
      <c r="E85" s="35" t="s">
        <v>836</v>
      </c>
      <c r="F85" s="33">
        <v>84</v>
      </c>
      <c r="G85" s="34" t="s">
        <v>250</v>
      </c>
    </row>
    <row r="86" spans="1:7" x14ac:dyDescent="0.3">
      <c r="A86" s="33">
        <v>85</v>
      </c>
      <c r="B86" s="33">
        <v>85</v>
      </c>
      <c r="C86" s="34" t="s">
        <v>405</v>
      </c>
      <c r="D86" s="35" t="s">
        <v>406</v>
      </c>
      <c r="E86" s="35" t="s">
        <v>837</v>
      </c>
      <c r="F86" s="33">
        <v>85</v>
      </c>
      <c r="G86" s="34" t="s">
        <v>250</v>
      </c>
    </row>
    <row r="87" spans="1:7" x14ac:dyDescent="0.3">
      <c r="A87" s="33">
        <v>86</v>
      </c>
      <c r="B87" s="33">
        <v>86</v>
      </c>
      <c r="C87" s="34" t="s">
        <v>407</v>
      </c>
      <c r="D87" s="35" t="s">
        <v>408</v>
      </c>
      <c r="E87" s="35" t="s">
        <v>838</v>
      </c>
      <c r="F87" s="33">
        <v>86</v>
      </c>
      <c r="G87" s="34" t="s">
        <v>250</v>
      </c>
    </row>
    <row r="88" spans="1:7" x14ac:dyDescent="0.3">
      <c r="A88" s="33">
        <v>87</v>
      </c>
      <c r="B88" s="33">
        <v>87</v>
      </c>
      <c r="C88" s="34" t="s">
        <v>409</v>
      </c>
      <c r="D88" s="35" t="s">
        <v>410</v>
      </c>
      <c r="E88" s="35" t="s">
        <v>839</v>
      </c>
      <c r="F88" s="33">
        <v>87</v>
      </c>
      <c r="G88" s="34" t="s">
        <v>253</v>
      </c>
    </row>
    <row r="89" spans="1:7" x14ac:dyDescent="0.3">
      <c r="A89" s="33">
        <v>88</v>
      </c>
      <c r="B89" s="33">
        <v>88</v>
      </c>
      <c r="C89" s="34" t="s">
        <v>411</v>
      </c>
      <c r="D89" s="35" t="s">
        <v>412</v>
      </c>
      <c r="E89" s="35" t="s">
        <v>146</v>
      </c>
      <c r="F89" s="33">
        <v>88</v>
      </c>
      <c r="G89" s="34" t="s">
        <v>250</v>
      </c>
    </row>
    <row r="90" spans="1:7" x14ac:dyDescent="0.3">
      <c r="A90" s="33">
        <v>89</v>
      </c>
      <c r="B90" s="33">
        <v>89</v>
      </c>
      <c r="C90" s="34" t="s">
        <v>413</v>
      </c>
      <c r="D90" s="35" t="s">
        <v>414</v>
      </c>
      <c r="E90" s="35" t="s">
        <v>840</v>
      </c>
      <c r="F90" s="33">
        <v>89</v>
      </c>
      <c r="G90" s="34" t="s">
        <v>250</v>
      </c>
    </row>
    <row r="91" spans="1:7" x14ac:dyDescent="0.3">
      <c r="A91" s="33">
        <v>90</v>
      </c>
      <c r="B91" s="33">
        <v>90</v>
      </c>
      <c r="C91" s="34" t="s">
        <v>415</v>
      </c>
      <c r="D91" s="35" t="s">
        <v>416</v>
      </c>
      <c r="E91" s="35" t="s">
        <v>841</v>
      </c>
      <c r="F91" s="33">
        <v>90</v>
      </c>
      <c r="G91" s="34" t="s">
        <v>250</v>
      </c>
    </row>
    <row r="92" spans="1:7" x14ac:dyDescent="0.3">
      <c r="A92" s="33">
        <v>91</v>
      </c>
      <c r="B92" s="33">
        <v>91</v>
      </c>
      <c r="C92" s="34" t="s">
        <v>417</v>
      </c>
      <c r="D92" s="35" t="s">
        <v>418</v>
      </c>
      <c r="E92" s="35" t="s">
        <v>842</v>
      </c>
      <c r="F92" s="33">
        <v>91</v>
      </c>
      <c r="G92" s="34" t="s">
        <v>253</v>
      </c>
    </row>
    <row r="93" spans="1:7" x14ac:dyDescent="0.3">
      <c r="A93" s="33">
        <v>92</v>
      </c>
      <c r="B93" s="33">
        <v>92</v>
      </c>
      <c r="C93" s="34" t="s">
        <v>419</v>
      </c>
      <c r="D93" s="35" t="s">
        <v>420</v>
      </c>
      <c r="E93" s="35" t="s">
        <v>843</v>
      </c>
      <c r="F93" s="33">
        <v>92</v>
      </c>
      <c r="G93" s="34" t="s">
        <v>250</v>
      </c>
    </row>
    <row r="94" spans="1:7" x14ac:dyDescent="0.3">
      <c r="A94" s="33">
        <v>93</v>
      </c>
      <c r="B94" s="33">
        <v>93</v>
      </c>
      <c r="C94" s="34" t="s">
        <v>419</v>
      </c>
      <c r="D94" s="35" t="s">
        <v>421</v>
      </c>
      <c r="E94" s="35" t="s">
        <v>844</v>
      </c>
      <c r="F94" s="33">
        <v>93</v>
      </c>
      <c r="G94" s="34" t="s">
        <v>250</v>
      </c>
    </row>
    <row r="95" spans="1:7" x14ac:dyDescent="0.3">
      <c r="A95" s="33">
        <v>94</v>
      </c>
      <c r="B95" s="33">
        <v>94</v>
      </c>
      <c r="C95" s="34" t="s">
        <v>422</v>
      </c>
      <c r="D95" s="35" t="s">
        <v>423</v>
      </c>
      <c r="E95" s="35" t="s">
        <v>845</v>
      </c>
      <c r="F95" s="33">
        <v>94</v>
      </c>
      <c r="G95" s="34" t="s">
        <v>253</v>
      </c>
    </row>
    <row r="96" spans="1:7" x14ac:dyDescent="0.3">
      <c r="A96" s="33">
        <v>95</v>
      </c>
      <c r="B96" s="33">
        <v>95</v>
      </c>
      <c r="C96" s="34" t="s">
        <v>424</v>
      </c>
      <c r="D96" s="35" t="s">
        <v>425</v>
      </c>
      <c r="E96" s="35" t="s">
        <v>150</v>
      </c>
      <c r="F96" s="33">
        <v>95</v>
      </c>
      <c r="G96" s="34" t="s">
        <v>250</v>
      </c>
    </row>
    <row r="97" spans="1:7" x14ac:dyDescent="0.3">
      <c r="A97" s="33">
        <v>96</v>
      </c>
      <c r="B97" s="33">
        <v>96</v>
      </c>
      <c r="C97" s="34" t="s">
        <v>426</v>
      </c>
      <c r="D97" s="35" t="s">
        <v>427</v>
      </c>
      <c r="E97" s="35" t="s">
        <v>156</v>
      </c>
      <c r="F97" s="33">
        <v>96</v>
      </c>
      <c r="G97" s="34" t="s">
        <v>250</v>
      </c>
    </row>
    <row r="98" spans="1:7" x14ac:dyDescent="0.3">
      <c r="A98" s="33">
        <v>97</v>
      </c>
      <c r="B98" s="33">
        <v>97</v>
      </c>
      <c r="C98" s="34" t="s">
        <v>428</v>
      </c>
      <c r="D98" s="35" t="s">
        <v>429</v>
      </c>
      <c r="E98" s="35" t="s">
        <v>846</v>
      </c>
      <c r="F98" s="33">
        <v>97</v>
      </c>
      <c r="G98" s="34" t="s">
        <v>253</v>
      </c>
    </row>
    <row r="99" spans="1:7" x14ac:dyDescent="0.3">
      <c r="A99" s="33">
        <v>98</v>
      </c>
      <c r="B99" s="33">
        <v>98</v>
      </c>
      <c r="C99" s="34" t="s">
        <v>430</v>
      </c>
      <c r="D99" s="35" t="s">
        <v>431</v>
      </c>
      <c r="E99" s="35" t="s">
        <v>847</v>
      </c>
      <c r="F99" s="33">
        <v>98</v>
      </c>
      <c r="G99" s="34" t="s">
        <v>250</v>
      </c>
    </row>
    <row r="100" spans="1:7" x14ac:dyDescent="0.3">
      <c r="A100" s="33">
        <v>99</v>
      </c>
      <c r="B100" s="33">
        <v>99</v>
      </c>
      <c r="C100" s="34" t="s">
        <v>432</v>
      </c>
      <c r="D100" s="35" t="s">
        <v>433</v>
      </c>
      <c r="E100" s="35" t="s">
        <v>848</v>
      </c>
      <c r="F100" s="33">
        <v>99</v>
      </c>
      <c r="G100" s="34" t="s">
        <v>253</v>
      </c>
    </row>
    <row r="101" spans="1:7" x14ac:dyDescent="0.3">
      <c r="A101" s="33">
        <v>100</v>
      </c>
      <c r="B101" s="33">
        <v>100</v>
      </c>
      <c r="C101" s="34" t="s">
        <v>434</v>
      </c>
      <c r="D101" s="35" t="s">
        <v>435</v>
      </c>
      <c r="E101" s="35" t="s">
        <v>164</v>
      </c>
      <c r="F101" s="33">
        <v>100</v>
      </c>
      <c r="G101" s="34" t="s">
        <v>250</v>
      </c>
    </row>
    <row r="102" spans="1:7" x14ac:dyDescent="0.3">
      <c r="A102" s="33">
        <v>101</v>
      </c>
      <c r="B102" s="33">
        <v>101</v>
      </c>
      <c r="C102" s="34" t="s">
        <v>436</v>
      </c>
      <c r="D102" s="35" t="s">
        <v>437</v>
      </c>
      <c r="E102" s="35" t="s">
        <v>849</v>
      </c>
      <c r="F102" s="33">
        <v>101</v>
      </c>
      <c r="G102" s="34" t="s">
        <v>250</v>
      </c>
    </row>
    <row r="103" spans="1:7" x14ac:dyDescent="0.3">
      <c r="A103" s="33">
        <v>102</v>
      </c>
      <c r="B103" s="33">
        <v>102</v>
      </c>
      <c r="C103" s="34" t="s">
        <v>438</v>
      </c>
      <c r="D103" s="35" t="s">
        <v>439</v>
      </c>
      <c r="E103" s="35" t="s">
        <v>850</v>
      </c>
      <c r="F103" s="33">
        <v>102</v>
      </c>
      <c r="G103" s="34" t="s">
        <v>250</v>
      </c>
    </row>
    <row r="104" spans="1:7" x14ac:dyDescent="0.3">
      <c r="A104" s="33">
        <v>103</v>
      </c>
      <c r="B104" s="33">
        <v>103</v>
      </c>
      <c r="C104" s="34" t="s">
        <v>440</v>
      </c>
      <c r="D104" s="35" t="s">
        <v>441</v>
      </c>
      <c r="E104" s="35" t="s">
        <v>851</v>
      </c>
      <c r="F104" s="33">
        <v>103</v>
      </c>
      <c r="G104" s="34" t="s">
        <v>253</v>
      </c>
    </row>
    <row r="105" spans="1:7" x14ac:dyDescent="0.3">
      <c r="A105" s="33">
        <v>104</v>
      </c>
      <c r="B105" s="33">
        <v>104</v>
      </c>
      <c r="C105" s="34" t="s">
        <v>442</v>
      </c>
      <c r="D105" s="35" t="s">
        <v>443</v>
      </c>
      <c r="E105" s="35" t="s">
        <v>852</v>
      </c>
      <c r="F105" s="33">
        <v>104</v>
      </c>
      <c r="G105" s="34" t="s">
        <v>250</v>
      </c>
    </row>
    <row r="106" spans="1:7" x14ac:dyDescent="0.3">
      <c r="A106" s="33">
        <v>105</v>
      </c>
      <c r="B106" s="33">
        <v>105</v>
      </c>
      <c r="C106" s="34" t="s">
        <v>444</v>
      </c>
      <c r="D106" s="35" t="s">
        <v>445</v>
      </c>
      <c r="E106" s="35" t="s">
        <v>853</v>
      </c>
      <c r="F106" s="33">
        <v>105</v>
      </c>
      <c r="G106" s="34" t="s">
        <v>253</v>
      </c>
    </row>
    <row r="107" spans="1:7" x14ac:dyDescent="0.3">
      <c r="A107" s="33">
        <v>106</v>
      </c>
      <c r="B107" s="33">
        <v>106</v>
      </c>
      <c r="C107" s="34" t="s">
        <v>444</v>
      </c>
      <c r="D107" s="35" t="s">
        <v>446</v>
      </c>
      <c r="E107" s="35" t="s">
        <v>854</v>
      </c>
      <c r="F107" s="33">
        <v>106</v>
      </c>
      <c r="G107" s="34" t="s">
        <v>253</v>
      </c>
    </row>
    <row r="108" spans="1:7" x14ac:dyDescent="0.3">
      <c r="A108" s="33">
        <v>107</v>
      </c>
      <c r="B108" s="33">
        <v>107</v>
      </c>
      <c r="C108" s="34" t="s">
        <v>447</v>
      </c>
      <c r="D108" s="35" t="s">
        <v>448</v>
      </c>
      <c r="E108" s="35" t="s">
        <v>855</v>
      </c>
      <c r="F108" s="33">
        <v>107</v>
      </c>
      <c r="G108" s="34" t="s">
        <v>250</v>
      </c>
    </row>
    <row r="109" spans="1:7" x14ac:dyDescent="0.3">
      <c r="A109" s="33">
        <v>108</v>
      </c>
      <c r="B109" s="33">
        <v>108</v>
      </c>
      <c r="C109" s="34" t="s">
        <v>449</v>
      </c>
      <c r="D109" s="35" t="s">
        <v>450</v>
      </c>
      <c r="E109" s="35" t="s">
        <v>856</v>
      </c>
      <c r="F109" s="33">
        <v>108</v>
      </c>
      <c r="G109" s="34" t="s">
        <v>250</v>
      </c>
    </row>
    <row r="110" spans="1:7" x14ac:dyDescent="0.3">
      <c r="A110" s="33">
        <v>109</v>
      </c>
      <c r="B110" s="33">
        <v>109</v>
      </c>
      <c r="C110" s="34" t="s">
        <v>451</v>
      </c>
      <c r="D110" s="35" t="s">
        <v>452</v>
      </c>
      <c r="E110" s="35" t="s">
        <v>857</v>
      </c>
      <c r="F110" s="33">
        <v>109</v>
      </c>
      <c r="G110" s="34" t="s">
        <v>250</v>
      </c>
    </row>
    <row r="111" spans="1:7" x14ac:dyDescent="0.3">
      <c r="A111" s="33">
        <v>110</v>
      </c>
      <c r="B111" s="33">
        <v>110</v>
      </c>
      <c r="C111" s="34" t="s">
        <v>453</v>
      </c>
      <c r="D111" s="35" t="s">
        <v>454</v>
      </c>
      <c r="E111" s="35" t="s">
        <v>858</v>
      </c>
      <c r="F111" s="33">
        <v>110</v>
      </c>
      <c r="G111" s="34" t="s">
        <v>253</v>
      </c>
    </row>
    <row r="112" spans="1:7" x14ac:dyDescent="0.3">
      <c r="A112" s="33">
        <v>111</v>
      </c>
      <c r="B112" s="33">
        <v>111</v>
      </c>
      <c r="C112" s="34" t="s">
        <v>352</v>
      </c>
      <c r="D112" s="35" t="s">
        <v>455</v>
      </c>
      <c r="E112" s="35" t="s">
        <v>859</v>
      </c>
      <c r="F112" s="33">
        <v>111</v>
      </c>
      <c r="G112" s="34" t="s">
        <v>250</v>
      </c>
    </row>
    <row r="113" spans="1:7" x14ac:dyDescent="0.3">
      <c r="A113" s="33">
        <v>112</v>
      </c>
      <c r="B113" s="33">
        <v>112</v>
      </c>
      <c r="C113" s="34" t="s">
        <v>456</v>
      </c>
      <c r="D113" s="35" t="s">
        <v>457</v>
      </c>
      <c r="E113" s="35" t="s">
        <v>860</v>
      </c>
      <c r="F113" s="33">
        <v>112</v>
      </c>
      <c r="G113" s="34" t="s">
        <v>250</v>
      </c>
    </row>
    <row r="114" spans="1:7" x14ac:dyDescent="0.3">
      <c r="A114" s="33">
        <v>113</v>
      </c>
      <c r="B114" s="33">
        <v>113</v>
      </c>
      <c r="C114" s="34" t="s">
        <v>458</v>
      </c>
      <c r="D114" s="35" t="s">
        <v>459</v>
      </c>
      <c r="E114" s="35" t="s">
        <v>861</v>
      </c>
      <c r="F114" s="33">
        <v>113</v>
      </c>
      <c r="G114" s="34" t="s">
        <v>250</v>
      </c>
    </row>
    <row r="115" spans="1:7" x14ac:dyDescent="0.3">
      <c r="A115" s="33">
        <v>114</v>
      </c>
      <c r="B115" s="33">
        <v>114</v>
      </c>
      <c r="C115" s="34" t="s">
        <v>460</v>
      </c>
      <c r="D115" s="35" t="s">
        <v>461</v>
      </c>
      <c r="E115" s="35" t="s">
        <v>204</v>
      </c>
      <c r="F115" s="33">
        <v>114</v>
      </c>
      <c r="G115" s="34" t="s">
        <v>250</v>
      </c>
    </row>
    <row r="116" spans="1:7" x14ac:dyDescent="0.3">
      <c r="A116" s="33">
        <v>115</v>
      </c>
      <c r="B116" s="33">
        <v>115</v>
      </c>
      <c r="C116" s="34" t="s">
        <v>462</v>
      </c>
      <c r="D116" s="35" t="s">
        <v>463</v>
      </c>
      <c r="E116" s="35" t="s">
        <v>862</v>
      </c>
      <c r="F116" s="33">
        <v>115</v>
      </c>
      <c r="G116" s="34" t="s">
        <v>253</v>
      </c>
    </row>
    <row r="117" spans="1:7" x14ac:dyDescent="0.3">
      <c r="A117" s="33">
        <v>116</v>
      </c>
      <c r="B117" s="33">
        <v>116</v>
      </c>
      <c r="C117" s="34" t="s">
        <v>464</v>
      </c>
      <c r="D117" s="35" t="s">
        <v>465</v>
      </c>
      <c r="E117" s="35" t="s">
        <v>863</v>
      </c>
      <c r="F117" s="33">
        <v>116</v>
      </c>
      <c r="G117" s="34" t="s">
        <v>250</v>
      </c>
    </row>
    <row r="118" spans="1:7" x14ac:dyDescent="0.3">
      <c r="A118" s="33">
        <v>117</v>
      </c>
      <c r="B118" s="33">
        <v>117</v>
      </c>
      <c r="C118" s="34" t="s">
        <v>466</v>
      </c>
      <c r="D118" s="35" t="s">
        <v>467</v>
      </c>
      <c r="E118" s="35" t="s">
        <v>864</v>
      </c>
      <c r="F118" s="33">
        <v>117</v>
      </c>
      <c r="G118" s="34" t="s">
        <v>253</v>
      </c>
    </row>
    <row r="119" spans="1:7" x14ac:dyDescent="0.3">
      <c r="A119" s="33">
        <v>118</v>
      </c>
      <c r="B119" s="33">
        <v>118</v>
      </c>
      <c r="C119" s="34" t="s">
        <v>468</v>
      </c>
      <c r="D119" s="35" t="s">
        <v>469</v>
      </c>
      <c r="E119" s="35" t="s">
        <v>865</v>
      </c>
      <c r="F119" s="33">
        <v>118</v>
      </c>
      <c r="G119" s="34" t="s">
        <v>253</v>
      </c>
    </row>
    <row r="120" spans="1:7" x14ac:dyDescent="0.3">
      <c r="A120" s="33">
        <v>119</v>
      </c>
      <c r="B120" s="33">
        <v>119</v>
      </c>
      <c r="C120" s="34" t="s">
        <v>470</v>
      </c>
      <c r="D120" s="35" t="s">
        <v>471</v>
      </c>
      <c r="E120" s="35" t="s">
        <v>866</v>
      </c>
      <c r="F120" s="33">
        <v>119</v>
      </c>
      <c r="G120" s="34" t="s">
        <v>250</v>
      </c>
    </row>
    <row r="121" spans="1:7" x14ac:dyDescent="0.3">
      <c r="A121" s="33">
        <v>120</v>
      </c>
      <c r="B121" s="33">
        <v>120</v>
      </c>
      <c r="C121" s="34" t="s">
        <v>472</v>
      </c>
      <c r="D121" s="35" t="s">
        <v>473</v>
      </c>
      <c r="E121" s="35" t="s">
        <v>867</v>
      </c>
      <c r="F121" s="33">
        <v>120</v>
      </c>
      <c r="G121" s="34" t="s">
        <v>253</v>
      </c>
    </row>
    <row r="122" spans="1:7" x14ac:dyDescent="0.3">
      <c r="A122" s="33">
        <v>121</v>
      </c>
      <c r="B122" s="33">
        <v>121</v>
      </c>
      <c r="C122" s="34" t="s">
        <v>474</v>
      </c>
      <c r="D122" s="35" t="s">
        <v>475</v>
      </c>
      <c r="E122" s="35" t="s">
        <v>868</v>
      </c>
      <c r="F122" s="33">
        <v>121</v>
      </c>
      <c r="G122" s="34" t="s">
        <v>250</v>
      </c>
    </row>
    <row r="123" spans="1:7" x14ac:dyDescent="0.3">
      <c r="A123" s="33">
        <v>122</v>
      </c>
      <c r="B123" s="33">
        <v>122</v>
      </c>
      <c r="C123" s="34" t="s">
        <v>274</v>
      </c>
      <c r="D123" s="35" t="s">
        <v>476</v>
      </c>
      <c r="E123" s="35" t="s">
        <v>213</v>
      </c>
      <c r="F123" s="33">
        <v>122</v>
      </c>
      <c r="G123" s="34" t="s">
        <v>250</v>
      </c>
    </row>
    <row r="124" spans="1:7" x14ac:dyDescent="0.3">
      <c r="A124" s="33">
        <v>123</v>
      </c>
      <c r="B124" s="33">
        <v>123</v>
      </c>
      <c r="C124" s="34" t="s">
        <v>274</v>
      </c>
      <c r="D124" s="35" t="s">
        <v>477</v>
      </c>
      <c r="E124" s="35" t="s">
        <v>869</v>
      </c>
      <c r="F124" s="33">
        <v>123</v>
      </c>
      <c r="G124" s="34" t="s">
        <v>250</v>
      </c>
    </row>
    <row r="125" spans="1:7" x14ac:dyDescent="0.3">
      <c r="A125" s="33">
        <v>124</v>
      </c>
      <c r="B125" s="33">
        <v>124</v>
      </c>
      <c r="C125" s="34" t="s">
        <v>274</v>
      </c>
      <c r="D125" s="35" t="s">
        <v>478</v>
      </c>
      <c r="E125" s="35" t="s">
        <v>870</v>
      </c>
      <c r="F125" s="33">
        <v>124</v>
      </c>
      <c r="G125" s="34" t="s">
        <v>250</v>
      </c>
    </row>
    <row r="126" spans="1:7" x14ac:dyDescent="0.3">
      <c r="A126" s="33">
        <v>125</v>
      </c>
      <c r="B126" s="33">
        <v>125</v>
      </c>
      <c r="C126" s="34" t="s">
        <v>274</v>
      </c>
      <c r="D126" s="35" t="s">
        <v>479</v>
      </c>
      <c r="E126" s="35" t="s">
        <v>871</v>
      </c>
      <c r="F126" s="33">
        <v>125</v>
      </c>
      <c r="G126" s="34" t="s">
        <v>250</v>
      </c>
    </row>
    <row r="127" spans="1:7" x14ac:dyDescent="0.3">
      <c r="A127" s="33">
        <v>126</v>
      </c>
      <c r="B127" s="33">
        <v>126</v>
      </c>
      <c r="C127" s="34" t="s">
        <v>274</v>
      </c>
      <c r="D127" s="35" t="s">
        <v>480</v>
      </c>
      <c r="E127" s="35" t="s">
        <v>872</v>
      </c>
      <c r="F127" s="33">
        <v>126</v>
      </c>
      <c r="G127" s="34" t="s">
        <v>253</v>
      </c>
    </row>
    <row r="128" spans="1:7" x14ac:dyDescent="0.3">
      <c r="A128" s="33">
        <v>127</v>
      </c>
      <c r="B128" s="33">
        <v>127</v>
      </c>
      <c r="C128" s="34" t="s">
        <v>481</v>
      </c>
      <c r="D128" s="35" t="s">
        <v>482</v>
      </c>
      <c r="E128" s="35" t="s">
        <v>873</v>
      </c>
      <c r="F128" s="33">
        <v>127</v>
      </c>
      <c r="G128" s="34" t="s">
        <v>250</v>
      </c>
    </row>
    <row r="129" spans="1:7" x14ac:dyDescent="0.3">
      <c r="A129" s="33">
        <v>128</v>
      </c>
      <c r="B129" s="33">
        <v>128</v>
      </c>
      <c r="C129" s="34" t="s">
        <v>483</v>
      </c>
      <c r="D129" s="35" t="s">
        <v>484</v>
      </c>
      <c r="E129" s="35" t="s">
        <v>874</v>
      </c>
      <c r="F129" s="33">
        <v>128</v>
      </c>
      <c r="G129" s="34" t="s">
        <v>250</v>
      </c>
    </row>
    <row r="130" spans="1:7" x14ac:dyDescent="0.3">
      <c r="A130" s="33">
        <v>129</v>
      </c>
      <c r="B130" s="33">
        <v>129</v>
      </c>
      <c r="C130" s="34" t="s">
        <v>485</v>
      </c>
      <c r="D130" s="35" t="s">
        <v>486</v>
      </c>
      <c r="E130" s="35" t="s">
        <v>875</v>
      </c>
      <c r="F130" s="33">
        <v>129</v>
      </c>
      <c r="G130" s="34" t="s">
        <v>253</v>
      </c>
    </row>
    <row r="131" spans="1:7" x14ac:dyDescent="0.3">
      <c r="A131" s="33">
        <v>130</v>
      </c>
      <c r="B131" s="33">
        <v>130</v>
      </c>
      <c r="C131" s="34" t="s">
        <v>487</v>
      </c>
      <c r="D131" s="35" t="s">
        <v>488</v>
      </c>
      <c r="E131" s="35" t="s">
        <v>876</v>
      </c>
      <c r="F131" s="33">
        <v>130</v>
      </c>
      <c r="G131" s="34" t="s">
        <v>250</v>
      </c>
    </row>
    <row r="132" spans="1:7" x14ac:dyDescent="0.3">
      <c r="A132" s="33">
        <v>131</v>
      </c>
      <c r="B132" s="33">
        <v>131</v>
      </c>
      <c r="C132" s="34" t="s">
        <v>489</v>
      </c>
      <c r="D132" s="35" t="s">
        <v>490</v>
      </c>
      <c r="E132" s="35" t="s">
        <v>877</v>
      </c>
      <c r="F132" s="33">
        <v>131</v>
      </c>
      <c r="G132" s="34" t="s">
        <v>250</v>
      </c>
    </row>
    <row r="133" spans="1:7" x14ac:dyDescent="0.3">
      <c r="A133" s="33">
        <v>132</v>
      </c>
      <c r="B133" s="33">
        <v>132</v>
      </c>
      <c r="C133" s="34" t="s">
        <v>491</v>
      </c>
      <c r="D133" s="35" t="s">
        <v>492</v>
      </c>
      <c r="E133" s="35" t="s">
        <v>878</v>
      </c>
      <c r="F133" s="33">
        <v>132</v>
      </c>
      <c r="G133" s="34" t="s">
        <v>250</v>
      </c>
    </row>
    <row r="134" spans="1:7" x14ac:dyDescent="0.3">
      <c r="A134" s="33">
        <v>133</v>
      </c>
      <c r="B134" s="33">
        <v>133</v>
      </c>
      <c r="C134" s="34" t="s">
        <v>493</v>
      </c>
      <c r="D134" s="35" t="s">
        <v>494</v>
      </c>
      <c r="E134" s="35" t="s">
        <v>879</v>
      </c>
      <c r="F134" s="33">
        <v>133</v>
      </c>
      <c r="G134" s="34" t="s">
        <v>250</v>
      </c>
    </row>
    <row r="135" spans="1:7" x14ac:dyDescent="0.3">
      <c r="A135" s="33">
        <v>134</v>
      </c>
      <c r="B135" s="33">
        <v>134</v>
      </c>
      <c r="C135" s="34" t="s">
        <v>495</v>
      </c>
      <c r="D135" s="35" t="s">
        <v>496</v>
      </c>
      <c r="E135" s="35" t="s">
        <v>880</v>
      </c>
      <c r="F135" s="33">
        <v>134</v>
      </c>
      <c r="G135" s="34" t="s">
        <v>250</v>
      </c>
    </row>
    <row r="136" spans="1:7" x14ac:dyDescent="0.3">
      <c r="A136" s="33">
        <v>135</v>
      </c>
      <c r="B136" s="33">
        <v>135</v>
      </c>
      <c r="C136" s="34" t="s">
        <v>497</v>
      </c>
      <c r="D136" s="35" t="s">
        <v>363</v>
      </c>
      <c r="E136" s="35" t="s">
        <v>881</v>
      </c>
      <c r="F136" s="33">
        <v>135</v>
      </c>
      <c r="G136" s="34" t="s">
        <v>250</v>
      </c>
    </row>
    <row r="137" spans="1:7" x14ac:dyDescent="0.3">
      <c r="A137" s="33">
        <v>136</v>
      </c>
      <c r="B137" s="33">
        <v>136</v>
      </c>
      <c r="C137" s="34" t="s">
        <v>302</v>
      </c>
      <c r="D137" s="35" t="s">
        <v>498</v>
      </c>
      <c r="E137" s="35" t="s">
        <v>882</v>
      </c>
      <c r="F137" s="33">
        <v>136</v>
      </c>
      <c r="G137" s="34" t="s">
        <v>250</v>
      </c>
    </row>
    <row r="138" spans="1:7" x14ac:dyDescent="0.3">
      <c r="A138" s="33">
        <v>137</v>
      </c>
      <c r="B138" s="33">
        <v>137</v>
      </c>
      <c r="C138" s="34" t="s">
        <v>499</v>
      </c>
      <c r="D138" s="35" t="s">
        <v>500</v>
      </c>
      <c r="E138" s="35" t="s">
        <v>883</v>
      </c>
      <c r="F138" s="33">
        <v>137</v>
      </c>
      <c r="G138" s="34" t="s">
        <v>250</v>
      </c>
    </row>
    <row r="139" spans="1:7" x14ac:dyDescent="0.3">
      <c r="A139" s="33">
        <v>138</v>
      </c>
      <c r="B139" s="33">
        <v>138</v>
      </c>
      <c r="C139" s="34" t="s">
        <v>501</v>
      </c>
      <c r="D139" s="35" t="s">
        <v>476</v>
      </c>
      <c r="E139" s="35" t="s">
        <v>884</v>
      </c>
      <c r="F139" s="33">
        <v>138</v>
      </c>
      <c r="G139" s="34" t="s">
        <v>253</v>
      </c>
    </row>
    <row r="140" spans="1:7" x14ac:dyDescent="0.3">
      <c r="A140" s="33">
        <v>139</v>
      </c>
      <c r="B140" s="33">
        <v>139</v>
      </c>
      <c r="C140" s="34" t="s">
        <v>502</v>
      </c>
      <c r="D140" s="35" t="s">
        <v>503</v>
      </c>
      <c r="E140" s="35" t="s">
        <v>885</v>
      </c>
      <c r="F140" s="33">
        <v>139</v>
      </c>
      <c r="G140" s="34" t="s">
        <v>250</v>
      </c>
    </row>
    <row r="141" spans="1:7" x14ac:dyDescent="0.3">
      <c r="A141" s="33">
        <v>140</v>
      </c>
      <c r="B141" s="33">
        <v>140</v>
      </c>
      <c r="C141" s="34" t="s">
        <v>339</v>
      </c>
      <c r="D141" s="35" t="s">
        <v>504</v>
      </c>
      <c r="E141" s="35" t="s">
        <v>886</v>
      </c>
      <c r="F141" s="33">
        <v>140</v>
      </c>
      <c r="G141" s="34" t="s">
        <v>253</v>
      </c>
    </row>
    <row r="142" spans="1:7" x14ac:dyDescent="0.3">
      <c r="A142" s="33">
        <v>141</v>
      </c>
      <c r="B142" s="33">
        <v>141</v>
      </c>
      <c r="C142" s="34" t="s">
        <v>505</v>
      </c>
      <c r="D142" s="35" t="s">
        <v>506</v>
      </c>
      <c r="E142" s="35" t="s">
        <v>887</v>
      </c>
      <c r="F142" s="33">
        <v>141</v>
      </c>
      <c r="G142" s="34" t="s">
        <v>250</v>
      </c>
    </row>
    <row r="143" spans="1:7" x14ac:dyDescent="0.3">
      <c r="A143" s="33">
        <v>142</v>
      </c>
      <c r="B143" s="33">
        <v>142</v>
      </c>
      <c r="C143" s="34" t="s">
        <v>401</v>
      </c>
      <c r="D143" s="35" t="s">
        <v>307</v>
      </c>
      <c r="E143" s="35" t="s">
        <v>888</v>
      </c>
      <c r="F143" s="33">
        <v>142</v>
      </c>
      <c r="G143" s="34" t="s">
        <v>250</v>
      </c>
    </row>
    <row r="144" spans="1:7" x14ac:dyDescent="0.3">
      <c r="A144" s="33">
        <v>143</v>
      </c>
      <c r="B144" s="33">
        <v>143</v>
      </c>
      <c r="C144" s="34" t="s">
        <v>472</v>
      </c>
      <c r="D144" s="35" t="s">
        <v>507</v>
      </c>
      <c r="E144" s="35" t="s">
        <v>889</v>
      </c>
      <c r="F144" s="33">
        <v>143</v>
      </c>
      <c r="G144" s="34" t="s">
        <v>253</v>
      </c>
    </row>
    <row r="145" spans="1:7" x14ac:dyDescent="0.3">
      <c r="A145" s="33">
        <v>144</v>
      </c>
      <c r="B145" s="33">
        <v>144</v>
      </c>
      <c r="C145" s="34" t="s">
        <v>508</v>
      </c>
      <c r="D145" s="35" t="s">
        <v>509</v>
      </c>
      <c r="E145" s="35" t="s">
        <v>890</v>
      </c>
      <c r="F145" s="33">
        <v>144</v>
      </c>
      <c r="G145" s="34" t="s">
        <v>250</v>
      </c>
    </row>
    <row r="146" spans="1:7" x14ac:dyDescent="0.3">
      <c r="A146" s="33">
        <v>145</v>
      </c>
      <c r="B146" s="33">
        <v>145</v>
      </c>
      <c r="C146" s="34" t="s">
        <v>510</v>
      </c>
      <c r="D146" s="35" t="s">
        <v>511</v>
      </c>
      <c r="E146" s="35" t="s">
        <v>200</v>
      </c>
      <c r="F146" s="33">
        <v>145</v>
      </c>
      <c r="G146" s="34" t="s">
        <v>250</v>
      </c>
    </row>
    <row r="147" spans="1:7" x14ac:dyDescent="0.3">
      <c r="A147" s="33">
        <v>146</v>
      </c>
      <c r="B147" s="33">
        <v>146</v>
      </c>
      <c r="C147" s="34" t="s">
        <v>512</v>
      </c>
      <c r="D147" s="35" t="s">
        <v>513</v>
      </c>
      <c r="E147" s="35" t="s">
        <v>891</v>
      </c>
      <c r="F147" s="33">
        <v>146</v>
      </c>
      <c r="G147" s="34" t="s">
        <v>250</v>
      </c>
    </row>
    <row r="148" spans="1:7" x14ac:dyDescent="0.3">
      <c r="A148" s="33">
        <v>147</v>
      </c>
      <c r="B148" s="33">
        <v>147</v>
      </c>
      <c r="C148" s="34" t="s">
        <v>514</v>
      </c>
      <c r="D148" s="35" t="s">
        <v>515</v>
      </c>
      <c r="E148" s="35" t="s">
        <v>892</v>
      </c>
      <c r="F148" s="33">
        <v>147</v>
      </c>
      <c r="G148" s="34" t="s">
        <v>253</v>
      </c>
    </row>
    <row r="149" spans="1:7" x14ac:dyDescent="0.3">
      <c r="A149" s="33">
        <v>148</v>
      </c>
      <c r="B149" s="33">
        <v>148</v>
      </c>
      <c r="C149" s="34" t="s">
        <v>516</v>
      </c>
      <c r="D149" s="35" t="s">
        <v>517</v>
      </c>
      <c r="E149" s="35" t="s">
        <v>893</v>
      </c>
      <c r="F149" s="33">
        <v>148</v>
      </c>
      <c r="G149" s="34" t="s">
        <v>250</v>
      </c>
    </row>
    <row r="150" spans="1:7" x14ac:dyDescent="0.3">
      <c r="A150" s="33">
        <v>149</v>
      </c>
      <c r="B150" s="33">
        <v>149</v>
      </c>
      <c r="C150" s="34" t="s">
        <v>518</v>
      </c>
      <c r="D150" s="35" t="s">
        <v>519</v>
      </c>
      <c r="E150" s="35" t="s">
        <v>894</v>
      </c>
      <c r="F150" s="33">
        <v>149</v>
      </c>
      <c r="G150" s="34" t="s">
        <v>253</v>
      </c>
    </row>
    <row r="151" spans="1:7" x14ac:dyDescent="0.3">
      <c r="A151" s="33">
        <v>150</v>
      </c>
      <c r="B151" s="33">
        <v>150</v>
      </c>
      <c r="C151" s="34" t="s">
        <v>520</v>
      </c>
      <c r="D151" s="35" t="s">
        <v>521</v>
      </c>
      <c r="E151" s="35" t="s">
        <v>895</v>
      </c>
      <c r="F151" s="33">
        <v>150</v>
      </c>
      <c r="G151" s="34" t="s">
        <v>250</v>
      </c>
    </row>
    <row r="152" spans="1:7" x14ac:dyDescent="0.3">
      <c r="A152" s="33">
        <v>151</v>
      </c>
      <c r="B152" s="33">
        <v>151</v>
      </c>
      <c r="C152" s="34" t="s">
        <v>522</v>
      </c>
      <c r="D152" s="35" t="s">
        <v>523</v>
      </c>
      <c r="E152" s="35" t="s">
        <v>896</v>
      </c>
      <c r="F152" s="33">
        <v>151</v>
      </c>
      <c r="G152" s="34" t="s">
        <v>250</v>
      </c>
    </row>
    <row r="153" spans="1:7" x14ac:dyDescent="0.3">
      <c r="A153" s="33">
        <v>152</v>
      </c>
      <c r="B153" s="33">
        <v>152</v>
      </c>
      <c r="C153" s="34" t="s">
        <v>524</v>
      </c>
      <c r="D153" s="35" t="s">
        <v>525</v>
      </c>
      <c r="E153" s="35" t="s">
        <v>897</v>
      </c>
      <c r="F153" s="33">
        <v>152</v>
      </c>
      <c r="G153" s="34" t="s">
        <v>253</v>
      </c>
    </row>
    <row r="154" spans="1:7" x14ac:dyDescent="0.3">
      <c r="A154" s="33">
        <v>153</v>
      </c>
      <c r="B154" s="33">
        <v>153</v>
      </c>
      <c r="C154" s="34" t="s">
        <v>360</v>
      </c>
      <c r="D154" s="35" t="s">
        <v>526</v>
      </c>
      <c r="E154" s="35" t="s">
        <v>898</v>
      </c>
      <c r="F154" s="33">
        <v>153</v>
      </c>
      <c r="G154" s="34" t="s">
        <v>250</v>
      </c>
    </row>
    <row r="155" spans="1:7" x14ac:dyDescent="0.3">
      <c r="A155" s="33">
        <v>154</v>
      </c>
      <c r="B155" s="33">
        <v>154</v>
      </c>
      <c r="C155" s="34" t="s">
        <v>527</v>
      </c>
      <c r="D155" s="35" t="s">
        <v>528</v>
      </c>
      <c r="E155" s="35" t="s">
        <v>899</v>
      </c>
      <c r="F155" s="33">
        <v>154</v>
      </c>
      <c r="G155" s="34" t="s">
        <v>253</v>
      </c>
    </row>
    <row r="156" spans="1:7" x14ac:dyDescent="0.3">
      <c r="A156" s="33">
        <v>155</v>
      </c>
      <c r="B156" s="33">
        <v>155</v>
      </c>
      <c r="C156" s="34" t="s">
        <v>529</v>
      </c>
      <c r="D156" s="35" t="s">
        <v>530</v>
      </c>
      <c r="E156" s="35" t="s">
        <v>900</v>
      </c>
      <c r="F156" s="33">
        <v>155</v>
      </c>
      <c r="G156" s="34" t="s">
        <v>250</v>
      </c>
    </row>
    <row r="157" spans="1:7" x14ac:dyDescent="0.3">
      <c r="A157" s="33">
        <v>156</v>
      </c>
      <c r="B157" s="33">
        <v>156</v>
      </c>
      <c r="C157" s="34" t="s">
        <v>531</v>
      </c>
      <c r="D157" s="35" t="s">
        <v>532</v>
      </c>
      <c r="E157" s="35" t="s">
        <v>901</v>
      </c>
      <c r="F157" s="33">
        <v>156</v>
      </c>
      <c r="G157" s="34" t="s">
        <v>253</v>
      </c>
    </row>
    <row r="158" spans="1:7" x14ac:dyDescent="0.3">
      <c r="A158" s="33">
        <v>157</v>
      </c>
      <c r="B158" s="33">
        <v>157</v>
      </c>
      <c r="C158" s="34" t="s">
        <v>533</v>
      </c>
      <c r="D158" s="35" t="s">
        <v>534</v>
      </c>
      <c r="E158" s="35" t="s">
        <v>902</v>
      </c>
      <c r="F158" s="33">
        <v>157</v>
      </c>
      <c r="G158" s="34" t="s">
        <v>250</v>
      </c>
    </row>
    <row r="159" spans="1:7" x14ac:dyDescent="0.3">
      <c r="A159" s="33">
        <v>158</v>
      </c>
      <c r="B159" s="33">
        <v>158</v>
      </c>
      <c r="C159" s="35" t="s">
        <v>535</v>
      </c>
      <c r="D159" s="35" t="s">
        <v>536</v>
      </c>
      <c r="E159" s="35" t="s">
        <v>903</v>
      </c>
      <c r="F159" s="33">
        <v>158</v>
      </c>
      <c r="G159" s="34" t="s">
        <v>250</v>
      </c>
    </row>
    <row r="160" spans="1:7" x14ac:dyDescent="0.3">
      <c r="A160" s="33">
        <v>159</v>
      </c>
      <c r="B160" s="33">
        <v>159</v>
      </c>
      <c r="C160" s="35" t="s">
        <v>537</v>
      </c>
      <c r="D160" s="35" t="s">
        <v>536</v>
      </c>
      <c r="E160" s="35" t="s">
        <v>904</v>
      </c>
      <c r="F160" s="33">
        <v>159</v>
      </c>
      <c r="G160" s="34" t="s">
        <v>250</v>
      </c>
    </row>
    <row r="161" spans="1:7" x14ac:dyDescent="0.3">
      <c r="A161" s="33">
        <v>160</v>
      </c>
      <c r="B161" s="33">
        <v>160</v>
      </c>
      <c r="C161" s="35" t="s">
        <v>538</v>
      </c>
      <c r="D161" s="35" t="s">
        <v>539</v>
      </c>
      <c r="E161" s="35" t="s">
        <v>905</v>
      </c>
      <c r="F161" s="33">
        <v>160</v>
      </c>
      <c r="G161" s="34" t="s">
        <v>250</v>
      </c>
    </row>
    <row r="162" spans="1:7" x14ac:dyDescent="0.3">
      <c r="A162" s="33">
        <v>161</v>
      </c>
      <c r="B162" s="33">
        <v>161</v>
      </c>
      <c r="C162" s="35" t="s">
        <v>540</v>
      </c>
      <c r="D162" s="35" t="s">
        <v>539</v>
      </c>
      <c r="E162" s="35" t="s">
        <v>906</v>
      </c>
      <c r="F162" s="33">
        <v>161</v>
      </c>
      <c r="G162" s="34" t="s">
        <v>250</v>
      </c>
    </row>
    <row r="163" spans="1:7" x14ac:dyDescent="0.3">
      <c r="A163" s="33">
        <v>162</v>
      </c>
      <c r="B163" s="33">
        <v>162</v>
      </c>
      <c r="C163" s="35" t="s">
        <v>308</v>
      </c>
      <c r="D163" s="35" t="s">
        <v>541</v>
      </c>
      <c r="E163" s="35" t="s">
        <v>907</v>
      </c>
      <c r="F163" s="33">
        <v>162</v>
      </c>
      <c r="G163" s="34" t="s">
        <v>250</v>
      </c>
    </row>
    <row r="164" spans="1:7" x14ac:dyDescent="0.3">
      <c r="A164" s="33">
        <v>163</v>
      </c>
      <c r="B164" s="33">
        <v>163</v>
      </c>
      <c r="C164" s="35" t="s">
        <v>542</v>
      </c>
      <c r="D164" s="35" t="s">
        <v>541</v>
      </c>
      <c r="E164" s="35" t="s">
        <v>908</v>
      </c>
      <c r="F164" s="33">
        <v>163</v>
      </c>
      <c r="G164" s="34" t="s">
        <v>253</v>
      </c>
    </row>
    <row r="165" spans="1:7" x14ac:dyDescent="0.3">
      <c r="A165" s="33">
        <v>164</v>
      </c>
      <c r="B165" s="33">
        <v>164</v>
      </c>
      <c r="C165" s="35" t="s">
        <v>543</v>
      </c>
      <c r="D165" s="35" t="s">
        <v>544</v>
      </c>
      <c r="E165" s="35" t="s">
        <v>909</v>
      </c>
      <c r="F165" s="33">
        <v>164</v>
      </c>
      <c r="G165" s="34" t="s">
        <v>250</v>
      </c>
    </row>
    <row r="166" spans="1:7" x14ac:dyDescent="0.3">
      <c r="A166" s="33">
        <v>165</v>
      </c>
      <c r="B166" s="33">
        <v>165</v>
      </c>
      <c r="C166" s="35" t="s">
        <v>545</v>
      </c>
      <c r="D166" s="35" t="s">
        <v>544</v>
      </c>
      <c r="E166" s="35" t="s">
        <v>910</v>
      </c>
      <c r="F166" s="33">
        <v>165</v>
      </c>
      <c r="G166" s="34" t="s">
        <v>250</v>
      </c>
    </row>
    <row r="167" spans="1:7" x14ac:dyDescent="0.3">
      <c r="A167" s="33">
        <v>166</v>
      </c>
      <c r="B167" s="33">
        <v>166</v>
      </c>
      <c r="C167" s="35" t="s">
        <v>546</v>
      </c>
      <c r="D167" s="35" t="s">
        <v>547</v>
      </c>
      <c r="E167" s="35" t="s">
        <v>911</v>
      </c>
      <c r="F167" s="33">
        <v>166</v>
      </c>
      <c r="G167" s="34" t="s">
        <v>253</v>
      </c>
    </row>
    <row r="168" spans="1:7" x14ac:dyDescent="0.3">
      <c r="A168" s="33">
        <v>167</v>
      </c>
      <c r="B168" s="33">
        <v>167</v>
      </c>
      <c r="C168" s="35" t="s">
        <v>512</v>
      </c>
      <c r="D168" s="35" t="s">
        <v>547</v>
      </c>
      <c r="E168" s="35" t="s">
        <v>912</v>
      </c>
      <c r="F168" s="33">
        <v>167</v>
      </c>
      <c r="G168" s="34" t="s">
        <v>253</v>
      </c>
    </row>
    <row r="169" spans="1:7" x14ac:dyDescent="0.3">
      <c r="A169" s="33">
        <v>168</v>
      </c>
      <c r="B169" s="33">
        <v>168</v>
      </c>
      <c r="C169" s="35" t="s">
        <v>548</v>
      </c>
      <c r="D169" s="35" t="s">
        <v>549</v>
      </c>
      <c r="E169" s="35" t="s">
        <v>913</v>
      </c>
      <c r="F169" s="33">
        <v>168</v>
      </c>
      <c r="G169" s="34" t="s">
        <v>250</v>
      </c>
    </row>
    <row r="170" spans="1:7" x14ac:dyDescent="0.3">
      <c r="A170" s="33">
        <v>169</v>
      </c>
      <c r="B170" s="33">
        <v>169</v>
      </c>
      <c r="C170" s="35" t="s">
        <v>550</v>
      </c>
      <c r="D170" s="35" t="s">
        <v>551</v>
      </c>
      <c r="E170" s="35" t="s">
        <v>914</v>
      </c>
      <c r="F170" s="33">
        <v>169</v>
      </c>
      <c r="G170" s="34" t="s">
        <v>250</v>
      </c>
    </row>
    <row r="171" spans="1:7" x14ac:dyDescent="0.3">
      <c r="A171" s="33">
        <v>170</v>
      </c>
      <c r="B171" s="33">
        <v>170</v>
      </c>
      <c r="C171" s="35" t="s">
        <v>552</v>
      </c>
      <c r="D171" s="35" t="s">
        <v>553</v>
      </c>
      <c r="E171" s="35" t="s">
        <v>915</v>
      </c>
      <c r="F171" s="33">
        <v>170</v>
      </c>
      <c r="G171" s="34" t="s">
        <v>250</v>
      </c>
    </row>
    <row r="172" spans="1:7" x14ac:dyDescent="0.3">
      <c r="A172" s="33">
        <v>171</v>
      </c>
      <c r="B172" s="33">
        <v>171</v>
      </c>
      <c r="C172" s="35" t="s">
        <v>554</v>
      </c>
      <c r="D172" s="35" t="s">
        <v>553</v>
      </c>
      <c r="E172" s="35" t="s">
        <v>916</v>
      </c>
      <c r="F172" s="33">
        <v>171</v>
      </c>
      <c r="G172" s="34" t="s">
        <v>250</v>
      </c>
    </row>
    <row r="173" spans="1:7" x14ac:dyDescent="0.3">
      <c r="A173" s="33">
        <v>172</v>
      </c>
      <c r="B173" s="33">
        <v>172</v>
      </c>
      <c r="C173" s="35" t="s">
        <v>300</v>
      </c>
      <c r="D173" s="35" t="s">
        <v>555</v>
      </c>
      <c r="E173" s="35" t="s">
        <v>917</v>
      </c>
      <c r="F173" s="33">
        <v>172</v>
      </c>
      <c r="G173" s="34" t="s">
        <v>250</v>
      </c>
    </row>
    <row r="174" spans="1:7" x14ac:dyDescent="0.3">
      <c r="A174" s="33">
        <v>173</v>
      </c>
      <c r="B174" s="33">
        <v>173</v>
      </c>
      <c r="C174" s="35" t="s">
        <v>556</v>
      </c>
      <c r="D174" s="35" t="s">
        <v>557</v>
      </c>
      <c r="E174" s="35" t="s">
        <v>918</v>
      </c>
      <c r="F174" s="33">
        <v>173</v>
      </c>
      <c r="G174" s="34" t="s">
        <v>250</v>
      </c>
    </row>
    <row r="175" spans="1:7" x14ac:dyDescent="0.3">
      <c r="A175" s="33">
        <v>174</v>
      </c>
      <c r="B175" s="33">
        <v>174</v>
      </c>
      <c r="C175" s="35" t="s">
        <v>558</v>
      </c>
      <c r="D175" s="35" t="s">
        <v>559</v>
      </c>
      <c r="E175" s="35" t="s">
        <v>919</v>
      </c>
      <c r="F175" s="33">
        <v>174</v>
      </c>
      <c r="G175" s="34" t="s">
        <v>253</v>
      </c>
    </row>
    <row r="176" spans="1:7" x14ac:dyDescent="0.3">
      <c r="A176" s="33">
        <v>175</v>
      </c>
      <c r="B176" s="33">
        <v>175</v>
      </c>
      <c r="C176" s="35" t="s">
        <v>560</v>
      </c>
      <c r="D176" s="35" t="s">
        <v>561</v>
      </c>
      <c r="E176" s="35" t="s">
        <v>920</v>
      </c>
      <c r="F176" s="33">
        <v>175</v>
      </c>
      <c r="G176" s="34" t="s">
        <v>253</v>
      </c>
    </row>
    <row r="177" spans="1:7" x14ac:dyDescent="0.3">
      <c r="A177" s="33">
        <v>176</v>
      </c>
      <c r="B177" s="33">
        <v>176</v>
      </c>
      <c r="C177" s="35" t="s">
        <v>302</v>
      </c>
      <c r="D177" s="35" t="s">
        <v>562</v>
      </c>
      <c r="E177" s="35" t="s">
        <v>921</v>
      </c>
      <c r="F177" s="33">
        <v>176</v>
      </c>
      <c r="G177" s="34" t="s">
        <v>253</v>
      </c>
    </row>
    <row r="178" spans="1:7" x14ac:dyDescent="0.3">
      <c r="A178" s="33">
        <v>177</v>
      </c>
      <c r="B178" s="33">
        <v>177</v>
      </c>
      <c r="C178" s="35" t="s">
        <v>563</v>
      </c>
      <c r="D178" s="35" t="s">
        <v>562</v>
      </c>
      <c r="E178" s="35" t="s">
        <v>922</v>
      </c>
      <c r="F178" s="33">
        <v>177</v>
      </c>
      <c r="G178" s="34" t="s">
        <v>253</v>
      </c>
    </row>
    <row r="179" spans="1:7" x14ac:dyDescent="0.3">
      <c r="A179" s="33">
        <v>178</v>
      </c>
      <c r="B179" s="33">
        <v>178</v>
      </c>
      <c r="C179" s="35" t="s">
        <v>564</v>
      </c>
      <c r="D179" s="35" t="s">
        <v>565</v>
      </c>
      <c r="E179" s="35" t="s">
        <v>923</v>
      </c>
      <c r="F179" s="33">
        <v>178</v>
      </c>
      <c r="G179" s="34" t="s">
        <v>250</v>
      </c>
    </row>
    <row r="180" spans="1:7" x14ac:dyDescent="0.3">
      <c r="A180" s="33">
        <v>179</v>
      </c>
      <c r="B180" s="33">
        <v>179</v>
      </c>
      <c r="C180" s="35" t="s">
        <v>516</v>
      </c>
      <c r="D180" s="35" t="s">
        <v>565</v>
      </c>
      <c r="E180" s="35" t="s">
        <v>924</v>
      </c>
      <c r="F180" s="33">
        <v>179</v>
      </c>
      <c r="G180" s="37" t="s">
        <v>253</v>
      </c>
    </row>
    <row r="181" spans="1:7" x14ac:dyDescent="0.3">
      <c r="A181" s="33">
        <v>180</v>
      </c>
      <c r="B181" s="33">
        <v>180</v>
      </c>
      <c r="C181" s="35" t="s">
        <v>566</v>
      </c>
      <c r="D181" s="35" t="s">
        <v>567</v>
      </c>
      <c r="E181" s="35" t="s">
        <v>24</v>
      </c>
      <c r="F181" s="33">
        <v>180</v>
      </c>
      <c r="G181" s="34" t="s">
        <v>250</v>
      </c>
    </row>
    <row r="182" spans="1:7" x14ac:dyDescent="0.3">
      <c r="A182" s="33">
        <v>181</v>
      </c>
      <c r="B182" s="33">
        <v>181</v>
      </c>
      <c r="C182" s="35" t="s">
        <v>568</v>
      </c>
      <c r="D182" s="35" t="s">
        <v>567</v>
      </c>
      <c r="E182" s="35" t="s">
        <v>190</v>
      </c>
      <c r="F182" s="33">
        <v>181</v>
      </c>
      <c r="G182" s="34" t="s">
        <v>253</v>
      </c>
    </row>
    <row r="183" spans="1:7" x14ac:dyDescent="0.3">
      <c r="A183" s="33">
        <v>182</v>
      </c>
      <c r="B183" s="33">
        <v>182</v>
      </c>
      <c r="C183" s="35" t="s">
        <v>569</v>
      </c>
      <c r="D183" s="35" t="s">
        <v>570</v>
      </c>
      <c r="E183" s="35" t="s">
        <v>925</v>
      </c>
      <c r="F183" s="33">
        <v>182</v>
      </c>
      <c r="G183" s="34" t="s">
        <v>250</v>
      </c>
    </row>
    <row r="184" spans="1:7" x14ac:dyDescent="0.3">
      <c r="A184" s="33">
        <v>183</v>
      </c>
      <c r="B184" s="33">
        <v>183</v>
      </c>
      <c r="C184" s="35" t="s">
        <v>343</v>
      </c>
      <c r="D184" s="35" t="s">
        <v>570</v>
      </c>
      <c r="E184" s="35" t="s">
        <v>926</v>
      </c>
      <c r="F184" s="33">
        <v>183</v>
      </c>
      <c r="G184" s="34" t="s">
        <v>250</v>
      </c>
    </row>
    <row r="185" spans="1:7" x14ac:dyDescent="0.3">
      <c r="A185" s="33">
        <v>184</v>
      </c>
      <c r="B185" s="33">
        <v>184</v>
      </c>
      <c r="C185" s="35" t="s">
        <v>571</v>
      </c>
      <c r="D185" s="35" t="s">
        <v>496</v>
      </c>
      <c r="E185" s="35" t="s">
        <v>927</v>
      </c>
      <c r="F185" s="33">
        <v>184</v>
      </c>
      <c r="G185" s="34" t="s">
        <v>250</v>
      </c>
    </row>
    <row r="186" spans="1:7" x14ac:dyDescent="0.3">
      <c r="A186" s="33">
        <v>185</v>
      </c>
      <c r="B186" s="33">
        <v>185</v>
      </c>
      <c r="C186" s="35" t="s">
        <v>572</v>
      </c>
      <c r="D186" s="35" t="s">
        <v>573</v>
      </c>
      <c r="E186" s="35" t="s">
        <v>928</v>
      </c>
      <c r="F186" s="33">
        <v>185</v>
      </c>
      <c r="G186" s="34" t="s">
        <v>250</v>
      </c>
    </row>
    <row r="187" spans="1:7" x14ac:dyDescent="0.3">
      <c r="A187" s="33">
        <v>186</v>
      </c>
      <c r="B187" s="33">
        <v>186</v>
      </c>
      <c r="C187" s="35" t="s">
        <v>574</v>
      </c>
      <c r="D187" s="35" t="s">
        <v>573</v>
      </c>
      <c r="E187" s="35" t="s">
        <v>929</v>
      </c>
      <c r="F187" s="33">
        <v>186</v>
      </c>
      <c r="G187" s="34" t="s">
        <v>250</v>
      </c>
    </row>
    <row r="188" spans="1:7" x14ac:dyDescent="0.3">
      <c r="A188" s="33">
        <v>187</v>
      </c>
      <c r="B188" s="33">
        <v>187</v>
      </c>
      <c r="C188" s="35" t="s">
        <v>575</v>
      </c>
      <c r="D188" s="35" t="s">
        <v>576</v>
      </c>
      <c r="E188" s="35" t="s">
        <v>930</v>
      </c>
      <c r="F188" s="33">
        <v>187</v>
      </c>
      <c r="G188" s="34"/>
    </row>
    <row r="189" spans="1:7" x14ac:dyDescent="0.3">
      <c r="A189" s="33">
        <v>188</v>
      </c>
      <c r="B189" s="33">
        <v>188</v>
      </c>
      <c r="C189" s="35" t="s">
        <v>577</v>
      </c>
      <c r="D189" s="35" t="s">
        <v>578</v>
      </c>
      <c r="E189" s="35" t="s">
        <v>931</v>
      </c>
      <c r="F189" s="33">
        <v>188</v>
      </c>
      <c r="G189" s="34" t="s">
        <v>253</v>
      </c>
    </row>
    <row r="190" spans="1:7" x14ac:dyDescent="0.3">
      <c r="A190" s="33">
        <v>189</v>
      </c>
      <c r="B190" s="33">
        <v>189</v>
      </c>
      <c r="C190" s="35" t="s">
        <v>579</v>
      </c>
      <c r="D190" s="35" t="s">
        <v>578</v>
      </c>
      <c r="E190" s="35" t="s">
        <v>932</v>
      </c>
      <c r="F190" s="33">
        <v>189</v>
      </c>
      <c r="G190" s="34" t="s">
        <v>253</v>
      </c>
    </row>
    <row r="191" spans="1:7" x14ac:dyDescent="0.3">
      <c r="A191" s="33">
        <v>190</v>
      </c>
      <c r="B191" s="33">
        <v>190</v>
      </c>
      <c r="C191" s="35" t="s">
        <v>337</v>
      </c>
      <c r="D191" s="35" t="s">
        <v>455</v>
      </c>
      <c r="E191" s="35" t="s">
        <v>933</v>
      </c>
      <c r="F191" s="33">
        <v>190</v>
      </c>
      <c r="G191" s="34" t="s">
        <v>250</v>
      </c>
    </row>
    <row r="192" spans="1:7" x14ac:dyDescent="0.3">
      <c r="A192" s="33">
        <v>191</v>
      </c>
      <c r="B192" s="33">
        <v>191</v>
      </c>
      <c r="C192" s="35" t="s">
        <v>580</v>
      </c>
      <c r="D192" s="35" t="s">
        <v>455</v>
      </c>
      <c r="E192" s="35" t="s">
        <v>934</v>
      </c>
      <c r="F192" s="33">
        <v>191</v>
      </c>
      <c r="G192" s="34" t="s">
        <v>250</v>
      </c>
    </row>
    <row r="193" spans="1:7" x14ac:dyDescent="0.3">
      <c r="A193" s="33">
        <v>192</v>
      </c>
      <c r="B193" s="33">
        <v>192</v>
      </c>
      <c r="C193" s="35" t="s">
        <v>581</v>
      </c>
      <c r="D193" s="35" t="s">
        <v>399</v>
      </c>
      <c r="E193" s="35" t="s">
        <v>55</v>
      </c>
      <c r="F193" s="33">
        <v>192</v>
      </c>
      <c r="G193" s="34" t="s">
        <v>250</v>
      </c>
    </row>
    <row r="194" spans="1:7" x14ac:dyDescent="0.3">
      <c r="A194" s="33">
        <v>193</v>
      </c>
      <c r="B194" s="33">
        <v>193</v>
      </c>
      <c r="C194" s="35" t="s">
        <v>582</v>
      </c>
      <c r="D194" s="35" t="s">
        <v>583</v>
      </c>
      <c r="E194" s="35" t="s">
        <v>115</v>
      </c>
      <c r="F194" s="33">
        <v>193</v>
      </c>
      <c r="G194" s="34" t="s">
        <v>253</v>
      </c>
    </row>
    <row r="195" spans="1:7" x14ac:dyDescent="0.3">
      <c r="A195" s="33">
        <v>194</v>
      </c>
      <c r="B195" s="33">
        <v>194</v>
      </c>
      <c r="C195" s="35" t="s">
        <v>584</v>
      </c>
      <c r="D195" s="35" t="s">
        <v>585</v>
      </c>
      <c r="E195" s="35" t="s">
        <v>935</v>
      </c>
      <c r="F195" s="33">
        <v>194</v>
      </c>
      <c r="G195" s="34" t="s">
        <v>250</v>
      </c>
    </row>
    <row r="196" spans="1:7" x14ac:dyDescent="0.3">
      <c r="A196" s="33">
        <v>195</v>
      </c>
      <c r="B196" s="33">
        <v>195</v>
      </c>
      <c r="C196" s="35" t="s">
        <v>586</v>
      </c>
      <c r="D196" s="35" t="s">
        <v>585</v>
      </c>
      <c r="E196" s="35" t="s">
        <v>936</v>
      </c>
      <c r="F196" s="33">
        <v>195</v>
      </c>
      <c r="G196" s="34" t="s">
        <v>250</v>
      </c>
    </row>
    <row r="197" spans="1:7" x14ac:dyDescent="0.3">
      <c r="A197" s="33">
        <v>196</v>
      </c>
      <c r="B197" s="33">
        <v>196</v>
      </c>
      <c r="C197" s="35" t="s">
        <v>343</v>
      </c>
      <c r="D197" s="35" t="s">
        <v>587</v>
      </c>
      <c r="E197" s="35" t="s">
        <v>75</v>
      </c>
      <c r="F197" s="33">
        <v>196</v>
      </c>
      <c r="G197" s="34" t="s">
        <v>253</v>
      </c>
    </row>
    <row r="198" spans="1:7" x14ac:dyDescent="0.3">
      <c r="A198" s="33">
        <v>197</v>
      </c>
      <c r="B198" s="33">
        <v>197</v>
      </c>
      <c r="C198" s="35" t="s">
        <v>588</v>
      </c>
      <c r="D198" s="35" t="s">
        <v>589</v>
      </c>
      <c r="E198" s="35" t="s">
        <v>937</v>
      </c>
      <c r="F198" s="33">
        <v>197</v>
      </c>
      <c r="G198" s="34" t="s">
        <v>253</v>
      </c>
    </row>
    <row r="199" spans="1:7" x14ac:dyDescent="0.3">
      <c r="A199" s="33">
        <v>198</v>
      </c>
      <c r="B199" s="33">
        <v>198</v>
      </c>
      <c r="C199" s="35" t="s">
        <v>590</v>
      </c>
      <c r="D199" s="35" t="s">
        <v>591</v>
      </c>
      <c r="E199" s="35" t="s">
        <v>938</v>
      </c>
      <c r="F199" s="33">
        <v>198</v>
      </c>
      <c r="G199" s="34" t="s">
        <v>250</v>
      </c>
    </row>
    <row r="200" spans="1:7" x14ac:dyDescent="0.3">
      <c r="A200" s="33">
        <v>199</v>
      </c>
      <c r="B200" s="33">
        <v>199</v>
      </c>
      <c r="C200" s="35" t="s">
        <v>592</v>
      </c>
      <c r="D200" s="35" t="s">
        <v>591</v>
      </c>
      <c r="E200" s="35" t="s">
        <v>939</v>
      </c>
      <c r="F200" s="33">
        <v>199</v>
      </c>
      <c r="G200" s="34" t="s">
        <v>250</v>
      </c>
    </row>
    <row r="201" spans="1:7" x14ac:dyDescent="0.3">
      <c r="A201" s="33">
        <v>200</v>
      </c>
      <c r="B201" s="33">
        <v>200</v>
      </c>
      <c r="C201" s="35" t="s">
        <v>593</v>
      </c>
      <c r="D201" s="35" t="s">
        <v>594</v>
      </c>
      <c r="E201" s="35" t="s">
        <v>940</v>
      </c>
      <c r="F201" s="33">
        <v>200</v>
      </c>
      <c r="G201" s="34" t="s">
        <v>253</v>
      </c>
    </row>
    <row r="202" spans="1:7" x14ac:dyDescent="0.3">
      <c r="A202" s="33">
        <v>201</v>
      </c>
      <c r="B202" s="33">
        <v>201</v>
      </c>
      <c r="C202" s="35" t="s">
        <v>595</v>
      </c>
      <c r="D202" s="35" t="s">
        <v>326</v>
      </c>
      <c r="E202" s="35" t="s">
        <v>941</v>
      </c>
      <c r="F202" s="33">
        <v>201</v>
      </c>
      <c r="G202" s="34" t="s">
        <v>253</v>
      </c>
    </row>
    <row r="203" spans="1:7" x14ac:dyDescent="0.3">
      <c r="A203" s="33">
        <v>202</v>
      </c>
      <c r="B203" s="33">
        <v>202</v>
      </c>
      <c r="C203" s="35" t="s">
        <v>355</v>
      </c>
      <c r="D203" s="35" t="s">
        <v>596</v>
      </c>
      <c r="E203" s="35" t="s">
        <v>87</v>
      </c>
      <c r="F203" s="33">
        <v>202</v>
      </c>
      <c r="G203" s="34" t="s">
        <v>250</v>
      </c>
    </row>
    <row r="204" spans="1:7" x14ac:dyDescent="0.3">
      <c r="A204" s="33">
        <v>203</v>
      </c>
      <c r="B204" s="33">
        <v>203</v>
      </c>
      <c r="C204" s="35" t="s">
        <v>597</v>
      </c>
      <c r="D204" s="35" t="s">
        <v>598</v>
      </c>
      <c r="E204" s="35" t="s">
        <v>942</v>
      </c>
      <c r="F204" s="33">
        <v>203</v>
      </c>
      <c r="G204" s="34" t="s">
        <v>250</v>
      </c>
    </row>
    <row r="205" spans="1:7" x14ac:dyDescent="0.3">
      <c r="A205" s="33">
        <v>204</v>
      </c>
      <c r="B205" s="33">
        <v>204</v>
      </c>
      <c r="C205" s="35" t="s">
        <v>360</v>
      </c>
      <c r="D205" s="35" t="s">
        <v>599</v>
      </c>
      <c r="E205" s="35" t="s">
        <v>96</v>
      </c>
      <c r="F205" s="33">
        <v>204</v>
      </c>
      <c r="G205" s="34" t="s">
        <v>250</v>
      </c>
    </row>
    <row r="206" spans="1:7" x14ac:dyDescent="0.3">
      <c r="A206" s="33">
        <v>205</v>
      </c>
      <c r="B206" s="33">
        <v>205</v>
      </c>
      <c r="C206" s="35" t="s">
        <v>343</v>
      </c>
      <c r="D206" s="35" t="s">
        <v>312</v>
      </c>
      <c r="E206" s="35" t="s">
        <v>943</v>
      </c>
      <c r="F206" s="33">
        <v>205</v>
      </c>
      <c r="G206" s="34" t="s">
        <v>250</v>
      </c>
    </row>
    <row r="207" spans="1:7" x14ac:dyDescent="0.3">
      <c r="A207" s="33">
        <v>206</v>
      </c>
      <c r="B207" s="33">
        <v>206</v>
      </c>
      <c r="C207" s="35" t="s">
        <v>360</v>
      </c>
      <c r="D207" s="35" t="s">
        <v>600</v>
      </c>
      <c r="E207" s="35" t="s">
        <v>101</v>
      </c>
      <c r="F207" s="33">
        <v>206</v>
      </c>
      <c r="G207" s="34" t="s">
        <v>250</v>
      </c>
    </row>
    <row r="208" spans="1:7" x14ac:dyDescent="0.3">
      <c r="A208" s="33">
        <v>207</v>
      </c>
      <c r="B208" s="33">
        <v>207</v>
      </c>
      <c r="C208" s="35" t="s">
        <v>582</v>
      </c>
      <c r="D208" s="35" t="s">
        <v>600</v>
      </c>
      <c r="E208" s="35" t="s">
        <v>944</v>
      </c>
      <c r="F208" s="33">
        <v>207</v>
      </c>
      <c r="G208" s="34" t="s">
        <v>250</v>
      </c>
    </row>
    <row r="209" spans="1:7" x14ac:dyDescent="0.3">
      <c r="A209" s="33">
        <v>208</v>
      </c>
      <c r="B209" s="33">
        <v>208</v>
      </c>
      <c r="C209" s="35" t="s">
        <v>601</v>
      </c>
      <c r="D209" s="35" t="s">
        <v>602</v>
      </c>
      <c r="E209" s="35" t="s">
        <v>945</v>
      </c>
      <c r="F209" s="33">
        <v>208</v>
      </c>
      <c r="G209" s="34" t="s">
        <v>250</v>
      </c>
    </row>
    <row r="210" spans="1:7" x14ac:dyDescent="0.3">
      <c r="A210" s="33">
        <v>209</v>
      </c>
      <c r="B210" s="33">
        <v>209</v>
      </c>
      <c r="C210" s="35" t="s">
        <v>422</v>
      </c>
      <c r="D210" s="35" t="s">
        <v>603</v>
      </c>
      <c r="E210" s="35" t="s">
        <v>946</v>
      </c>
      <c r="F210" s="33">
        <v>209</v>
      </c>
      <c r="G210" s="34" t="s">
        <v>250</v>
      </c>
    </row>
    <row r="211" spans="1:7" x14ac:dyDescent="0.3">
      <c r="A211" s="33">
        <v>210</v>
      </c>
      <c r="B211" s="33">
        <v>210</v>
      </c>
      <c r="C211" s="35" t="s">
        <v>604</v>
      </c>
      <c r="D211" s="35" t="s">
        <v>605</v>
      </c>
      <c r="E211" s="35" t="s">
        <v>947</v>
      </c>
      <c r="F211" s="33">
        <v>210</v>
      </c>
      <c r="G211" s="34" t="s">
        <v>250</v>
      </c>
    </row>
    <row r="212" spans="1:7" x14ac:dyDescent="0.3">
      <c r="A212" s="33">
        <v>211</v>
      </c>
      <c r="B212" s="33">
        <v>211</v>
      </c>
      <c r="C212" s="35" t="s">
        <v>606</v>
      </c>
      <c r="D212" s="35" t="s">
        <v>605</v>
      </c>
      <c r="E212" s="35" t="s">
        <v>948</v>
      </c>
      <c r="F212" s="33">
        <v>211</v>
      </c>
      <c r="G212" s="34" t="s">
        <v>253</v>
      </c>
    </row>
    <row r="213" spans="1:7" x14ac:dyDescent="0.3">
      <c r="A213" s="33">
        <v>212</v>
      </c>
      <c r="B213" s="33">
        <v>212</v>
      </c>
      <c r="C213" s="35" t="s">
        <v>582</v>
      </c>
      <c r="D213" s="35" t="s">
        <v>607</v>
      </c>
      <c r="E213" s="35" t="s">
        <v>949</v>
      </c>
      <c r="F213" s="33">
        <v>212</v>
      </c>
      <c r="G213" s="34" t="s">
        <v>250</v>
      </c>
    </row>
    <row r="214" spans="1:7" x14ac:dyDescent="0.3">
      <c r="A214" s="33">
        <v>213</v>
      </c>
      <c r="B214" s="33">
        <v>213</v>
      </c>
      <c r="C214" s="35" t="s">
        <v>608</v>
      </c>
      <c r="D214" s="35" t="s">
        <v>607</v>
      </c>
      <c r="E214" s="35" t="s">
        <v>950</v>
      </c>
      <c r="F214" s="33">
        <v>213</v>
      </c>
      <c r="G214" s="34" t="s">
        <v>250</v>
      </c>
    </row>
    <row r="215" spans="1:7" x14ac:dyDescent="0.3">
      <c r="A215" s="33">
        <v>214</v>
      </c>
      <c r="B215" s="33">
        <v>214</v>
      </c>
      <c r="C215" s="35" t="s">
        <v>609</v>
      </c>
      <c r="D215" s="35" t="s">
        <v>610</v>
      </c>
      <c r="E215" s="35" t="s">
        <v>951</v>
      </c>
      <c r="F215" s="33">
        <v>214</v>
      </c>
      <c r="G215" s="34" t="s">
        <v>253</v>
      </c>
    </row>
    <row r="216" spans="1:7" x14ac:dyDescent="0.3">
      <c r="A216" s="33">
        <v>215</v>
      </c>
      <c r="B216" s="33">
        <v>215</v>
      </c>
      <c r="C216" s="35" t="s">
        <v>611</v>
      </c>
      <c r="D216" s="35" t="s">
        <v>610</v>
      </c>
      <c r="E216" s="35" t="s">
        <v>952</v>
      </c>
      <c r="F216" s="33">
        <v>215</v>
      </c>
      <c r="G216" s="34" t="s">
        <v>253</v>
      </c>
    </row>
    <row r="217" spans="1:7" x14ac:dyDescent="0.3">
      <c r="A217" s="33">
        <v>216</v>
      </c>
      <c r="B217" s="33">
        <v>216</v>
      </c>
      <c r="C217" s="35" t="s">
        <v>612</v>
      </c>
      <c r="D217" s="35" t="s">
        <v>613</v>
      </c>
      <c r="E217" s="35" t="s">
        <v>953</v>
      </c>
      <c r="F217" s="33">
        <v>216</v>
      </c>
      <c r="G217" s="34" t="s">
        <v>250</v>
      </c>
    </row>
    <row r="218" spans="1:7" x14ac:dyDescent="0.3">
      <c r="A218" s="33">
        <v>217</v>
      </c>
      <c r="B218" s="33">
        <v>217</v>
      </c>
      <c r="C218" s="35" t="s">
        <v>614</v>
      </c>
      <c r="D218" s="35" t="s">
        <v>613</v>
      </c>
      <c r="E218" s="35" t="s">
        <v>954</v>
      </c>
      <c r="F218" s="33">
        <v>217</v>
      </c>
      <c r="G218" s="34" t="s">
        <v>250</v>
      </c>
    </row>
    <row r="219" spans="1:7" x14ac:dyDescent="0.3">
      <c r="A219" s="33">
        <v>218</v>
      </c>
      <c r="B219" s="33">
        <v>218</v>
      </c>
      <c r="C219" s="35" t="s">
        <v>615</v>
      </c>
      <c r="D219" s="35" t="s">
        <v>616</v>
      </c>
      <c r="E219" s="35" t="s">
        <v>955</v>
      </c>
      <c r="F219" s="33">
        <v>218</v>
      </c>
      <c r="G219" s="34" t="s">
        <v>250</v>
      </c>
    </row>
    <row r="220" spans="1:7" x14ac:dyDescent="0.3">
      <c r="A220" s="33">
        <v>219</v>
      </c>
      <c r="B220" s="33">
        <v>219</v>
      </c>
      <c r="C220" s="35" t="s">
        <v>617</v>
      </c>
      <c r="D220" s="35" t="s">
        <v>618</v>
      </c>
      <c r="E220" s="35" t="s">
        <v>956</v>
      </c>
      <c r="F220" s="33">
        <v>219</v>
      </c>
      <c r="G220" s="34" t="s">
        <v>250</v>
      </c>
    </row>
    <row r="221" spans="1:7" x14ac:dyDescent="0.3">
      <c r="A221" s="33">
        <v>220</v>
      </c>
      <c r="B221" s="33">
        <v>220</v>
      </c>
      <c r="C221" s="35" t="s">
        <v>378</v>
      </c>
      <c r="D221" s="35" t="s">
        <v>619</v>
      </c>
      <c r="E221" s="35" t="s">
        <v>957</v>
      </c>
      <c r="F221" s="33">
        <v>220</v>
      </c>
      <c r="G221" s="34" t="s">
        <v>253</v>
      </c>
    </row>
    <row r="222" spans="1:7" x14ac:dyDescent="0.3">
      <c r="A222" s="33">
        <v>221</v>
      </c>
      <c r="B222" s="33">
        <v>221</v>
      </c>
      <c r="C222" s="35" t="s">
        <v>560</v>
      </c>
      <c r="D222" s="35" t="s">
        <v>619</v>
      </c>
      <c r="E222" s="35" t="s">
        <v>958</v>
      </c>
      <c r="F222" s="33">
        <v>221</v>
      </c>
      <c r="G222" s="34" t="s">
        <v>253</v>
      </c>
    </row>
    <row r="223" spans="1:7" x14ac:dyDescent="0.3">
      <c r="A223" s="33">
        <v>222</v>
      </c>
      <c r="B223" s="33">
        <v>222</v>
      </c>
      <c r="C223" s="35" t="s">
        <v>620</v>
      </c>
      <c r="D223" s="35" t="s">
        <v>621</v>
      </c>
      <c r="E223" s="35" t="s">
        <v>959</v>
      </c>
      <c r="F223" s="33">
        <v>222</v>
      </c>
      <c r="G223" s="34" t="s">
        <v>253</v>
      </c>
    </row>
    <row r="224" spans="1:7" x14ac:dyDescent="0.3">
      <c r="A224" s="33">
        <v>223</v>
      </c>
      <c r="B224" s="33">
        <v>223</v>
      </c>
      <c r="C224" s="35" t="s">
        <v>622</v>
      </c>
      <c r="D224" s="35" t="s">
        <v>621</v>
      </c>
      <c r="E224" s="35" t="s">
        <v>960</v>
      </c>
      <c r="F224" s="33">
        <v>223</v>
      </c>
      <c r="G224" s="34" t="s">
        <v>253</v>
      </c>
    </row>
    <row r="225" spans="1:7" x14ac:dyDescent="0.3">
      <c r="A225" s="33">
        <v>224</v>
      </c>
      <c r="B225" s="33">
        <v>224</v>
      </c>
      <c r="C225" s="35" t="s">
        <v>623</v>
      </c>
      <c r="D225" s="35" t="s">
        <v>621</v>
      </c>
      <c r="E225" s="35" t="s">
        <v>961</v>
      </c>
      <c r="F225" s="33">
        <v>224</v>
      </c>
      <c r="G225" s="34"/>
    </row>
    <row r="226" spans="1:7" x14ac:dyDescent="0.3">
      <c r="A226" s="33">
        <v>225</v>
      </c>
      <c r="B226" s="33">
        <v>225</v>
      </c>
      <c r="C226" s="35" t="s">
        <v>624</v>
      </c>
      <c r="D226" s="35" t="s">
        <v>625</v>
      </c>
      <c r="E226" s="35" t="s">
        <v>962</v>
      </c>
      <c r="F226" s="33">
        <v>225</v>
      </c>
      <c r="G226" s="34" t="s">
        <v>250</v>
      </c>
    </row>
    <row r="227" spans="1:7" x14ac:dyDescent="0.3">
      <c r="A227" s="33">
        <v>226</v>
      </c>
      <c r="B227" s="33">
        <v>226</v>
      </c>
      <c r="C227" s="35" t="s">
        <v>626</v>
      </c>
      <c r="D227" s="35" t="s">
        <v>627</v>
      </c>
      <c r="E227" s="35" t="s">
        <v>963</v>
      </c>
      <c r="F227" s="33">
        <v>226</v>
      </c>
      <c r="G227" s="34" t="s">
        <v>250</v>
      </c>
    </row>
    <row r="228" spans="1:7" x14ac:dyDescent="0.3">
      <c r="A228" s="33">
        <v>227</v>
      </c>
      <c r="B228" s="33">
        <v>227</v>
      </c>
      <c r="C228" s="35" t="s">
        <v>628</v>
      </c>
      <c r="D228" s="35" t="s">
        <v>627</v>
      </c>
      <c r="E228" s="35" t="s">
        <v>964</v>
      </c>
      <c r="F228" s="33">
        <v>227</v>
      </c>
      <c r="G228" s="34" t="s">
        <v>250</v>
      </c>
    </row>
    <row r="229" spans="1:7" x14ac:dyDescent="0.3">
      <c r="A229" s="33">
        <v>228</v>
      </c>
      <c r="B229" s="33">
        <v>228</v>
      </c>
      <c r="C229" s="35" t="s">
        <v>629</v>
      </c>
      <c r="D229" s="35" t="s">
        <v>630</v>
      </c>
      <c r="E229" s="35" t="s">
        <v>140</v>
      </c>
      <c r="F229" s="33">
        <v>228</v>
      </c>
      <c r="G229" s="34" t="s">
        <v>250</v>
      </c>
    </row>
    <row r="230" spans="1:7" x14ac:dyDescent="0.3">
      <c r="A230" s="33">
        <v>229</v>
      </c>
      <c r="B230" s="33">
        <v>229</v>
      </c>
      <c r="C230" s="35" t="s">
        <v>631</v>
      </c>
      <c r="D230" s="35" t="s">
        <v>630</v>
      </c>
      <c r="E230" s="35" t="s">
        <v>965</v>
      </c>
      <c r="F230" s="33">
        <v>229</v>
      </c>
      <c r="G230" s="34" t="s">
        <v>250</v>
      </c>
    </row>
    <row r="231" spans="1:7" x14ac:dyDescent="0.3">
      <c r="A231" s="33">
        <v>230</v>
      </c>
      <c r="B231" s="33">
        <v>230</v>
      </c>
      <c r="C231" s="35" t="s">
        <v>632</v>
      </c>
      <c r="D231" s="35" t="s">
        <v>633</v>
      </c>
      <c r="E231" s="35" t="s">
        <v>966</v>
      </c>
      <c r="F231" s="33">
        <v>230</v>
      </c>
      <c r="G231" s="34" t="s">
        <v>250</v>
      </c>
    </row>
    <row r="232" spans="1:7" x14ac:dyDescent="0.3">
      <c r="A232" s="33">
        <v>231</v>
      </c>
      <c r="B232" s="33">
        <v>231</v>
      </c>
      <c r="C232" s="35" t="s">
        <v>634</v>
      </c>
      <c r="D232" s="35" t="s">
        <v>633</v>
      </c>
      <c r="E232" s="35" t="s">
        <v>967</v>
      </c>
      <c r="F232" s="33">
        <v>231</v>
      </c>
      <c r="G232" s="34" t="s">
        <v>250</v>
      </c>
    </row>
    <row r="233" spans="1:7" x14ac:dyDescent="0.3">
      <c r="A233" s="33">
        <v>232</v>
      </c>
      <c r="B233" s="33">
        <v>232</v>
      </c>
      <c r="C233" s="35" t="s">
        <v>635</v>
      </c>
      <c r="D233" s="35" t="s">
        <v>636</v>
      </c>
      <c r="E233" s="35" t="s">
        <v>968</v>
      </c>
      <c r="F233" s="33">
        <v>232</v>
      </c>
      <c r="G233" s="34" t="s">
        <v>250</v>
      </c>
    </row>
    <row r="234" spans="1:7" x14ac:dyDescent="0.3">
      <c r="A234" s="33">
        <v>233</v>
      </c>
      <c r="B234" s="33">
        <v>233</v>
      </c>
      <c r="C234" s="35" t="s">
        <v>637</v>
      </c>
      <c r="D234" s="35" t="s">
        <v>638</v>
      </c>
      <c r="E234" s="35" t="s">
        <v>969</v>
      </c>
      <c r="F234" s="33">
        <v>233</v>
      </c>
      <c r="G234" s="34" t="s">
        <v>250</v>
      </c>
    </row>
    <row r="235" spans="1:7" x14ac:dyDescent="0.3">
      <c r="A235" s="33">
        <v>234</v>
      </c>
      <c r="B235" s="33">
        <v>234</v>
      </c>
      <c r="C235" s="35" t="s">
        <v>639</v>
      </c>
      <c r="D235" s="35" t="s">
        <v>638</v>
      </c>
      <c r="E235" s="35" t="s">
        <v>970</v>
      </c>
      <c r="F235" s="33">
        <v>234</v>
      </c>
      <c r="G235" s="34" t="s">
        <v>250</v>
      </c>
    </row>
    <row r="236" spans="1:7" x14ac:dyDescent="0.3">
      <c r="A236" s="33">
        <v>235</v>
      </c>
      <c r="B236" s="33">
        <v>235</v>
      </c>
      <c r="C236" s="35" t="s">
        <v>640</v>
      </c>
      <c r="D236" s="35" t="s">
        <v>636</v>
      </c>
      <c r="E236" s="35" t="s">
        <v>971</v>
      </c>
      <c r="F236" s="33">
        <v>235</v>
      </c>
      <c r="G236" s="34" t="s">
        <v>250</v>
      </c>
    </row>
    <row r="237" spans="1:7" x14ac:dyDescent="0.3">
      <c r="A237" s="33">
        <v>236</v>
      </c>
      <c r="B237" s="33">
        <v>236</v>
      </c>
      <c r="C237" s="35" t="s">
        <v>641</v>
      </c>
      <c r="D237" s="35" t="s">
        <v>642</v>
      </c>
      <c r="E237" s="35" t="s">
        <v>972</v>
      </c>
      <c r="F237" s="33">
        <v>236</v>
      </c>
      <c r="G237" s="34" t="s">
        <v>253</v>
      </c>
    </row>
    <row r="238" spans="1:7" x14ac:dyDescent="0.3">
      <c r="A238" s="33">
        <v>237</v>
      </c>
      <c r="B238" s="33">
        <v>237</v>
      </c>
      <c r="C238" s="35" t="s">
        <v>383</v>
      </c>
      <c r="D238" s="35" t="s">
        <v>643</v>
      </c>
      <c r="E238" s="35" t="s">
        <v>973</v>
      </c>
      <c r="F238" s="33">
        <v>237</v>
      </c>
      <c r="G238" s="34" t="s">
        <v>253</v>
      </c>
    </row>
    <row r="239" spans="1:7" x14ac:dyDescent="0.3">
      <c r="A239" s="33">
        <v>238</v>
      </c>
      <c r="B239" s="33">
        <v>238</v>
      </c>
      <c r="C239" s="35" t="s">
        <v>644</v>
      </c>
      <c r="D239" s="35" t="s">
        <v>532</v>
      </c>
      <c r="E239" s="35" t="s">
        <v>974</v>
      </c>
      <c r="F239" s="33">
        <v>238</v>
      </c>
      <c r="G239" s="34" t="s">
        <v>250</v>
      </c>
    </row>
    <row r="240" spans="1:7" x14ac:dyDescent="0.3">
      <c r="A240" s="33">
        <v>239</v>
      </c>
      <c r="B240" s="33">
        <v>239</v>
      </c>
      <c r="C240" s="35" t="s">
        <v>424</v>
      </c>
      <c r="D240" s="35" t="s">
        <v>532</v>
      </c>
      <c r="E240" s="35" t="s">
        <v>975</v>
      </c>
      <c r="F240" s="33">
        <v>239</v>
      </c>
      <c r="G240" s="34" t="s">
        <v>250</v>
      </c>
    </row>
    <row r="241" spans="1:7" x14ac:dyDescent="0.3">
      <c r="A241" s="33">
        <v>240</v>
      </c>
      <c r="B241" s="33">
        <v>240</v>
      </c>
      <c r="C241" s="35" t="s">
        <v>424</v>
      </c>
      <c r="D241" s="35" t="s">
        <v>645</v>
      </c>
      <c r="E241" s="35" t="s">
        <v>976</v>
      </c>
      <c r="F241" s="33">
        <v>240</v>
      </c>
      <c r="G241" s="34" t="s">
        <v>250</v>
      </c>
    </row>
    <row r="242" spans="1:7" x14ac:dyDescent="0.3">
      <c r="A242" s="33">
        <v>241</v>
      </c>
      <c r="B242" s="33">
        <v>241</v>
      </c>
      <c r="C242" s="35" t="s">
        <v>396</v>
      </c>
      <c r="D242" s="35" t="s">
        <v>645</v>
      </c>
      <c r="E242" s="35" t="s">
        <v>977</v>
      </c>
      <c r="F242" s="33">
        <v>241</v>
      </c>
      <c r="G242" s="34" t="s">
        <v>250</v>
      </c>
    </row>
    <row r="243" spans="1:7" x14ac:dyDescent="0.3">
      <c r="A243" s="33">
        <v>242</v>
      </c>
      <c r="B243" s="33">
        <v>242</v>
      </c>
      <c r="C243" s="35" t="s">
        <v>646</v>
      </c>
      <c r="D243" s="35" t="s">
        <v>647</v>
      </c>
      <c r="E243" s="35" t="s">
        <v>978</v>
      </c>
      <c r="F243" s="33">
        <v>242</v>
      </c>
      <c r="G243" s="34" t="s">
        <v>250</v>
      </c>
    </row>
    <row r="244" spans="1:7" x14ac:dyDescent="0.3">
      <c r="A244" s="33">
        <v>243</v>
      </c>
      <c r="B244" s="33">
        <v>243</v>
      </c>
      <c r="C244" s="35" t="s">
        <v>540</v>
      </c>
      <c r="D244" s="35" t="s">
        <v>647</v>
      </c>
      <c r="E244" s="35" t="s">
        <v>979</v>
      </c>
      <c r="F244" s="33">
        <v>243</v>
      </c>
      <c r="G244" s="34" t="s">
        <v>250</v>
      </c>
    </row>
    <row r="245" spans="1:7" x14ac:dyDescent="0.3">
      <c r="A245" s="33">
        <v>244</v>
      </c>
      <c r="B245" s="33">
        <v>244</v>
      </c>
      <c r="C245" s="35" t="s">
        <v>648</v>
      </c>
      <c r="D245" s="35" t="s">
        <v>399</v>
      </c>
      <c r="E245" s="35" t="s">
        <v>980</v>
      </c>
      <c r="F245" s="33">
        <v>244</v>
      </c>
      <c r="G245" s="34" t="s">
        <v>250</v>
      </c>
    </row>
    <row r="246" spans="1:7" x14ac:dyDescent="0.3">
      <c r="A246" s="33">
        <v>245</v>
      </c>
      <c r="B246" s="33">
        <v>245</v>
      </c>
      <c r="C246" s="35" t="s">
        <v>649</v>
      </c>
      <c r="D246" s="35" t="s">
        <v>650</v>
      </c>
      <c r="E246" s="35" t="s">
        <v>981</v>
      </c>
      <c r="F246" s="33">
        <v>245</v>
      </c>
      <c r="G246" s="34" t="s">
        <v>250</v>
      </c>
    </row>
    <row r="247" spans="1:7" x14ac:dyDescent="0.3">
      <c r="A247" s="33">
        <v>246</v>
      </c>
      <c r="B247" s="33">
        <v>246</v>
      </c>
      <c r="C247" s="35" t="s">
        <v>651</v>
      </c>
      <c r="D247" s="35" t="s">
        <v>652</v>
      </c>
      <c r="E247" s="35" t="s">
        <v>184</v>
      </c>
      <c r="F247" s="33">
        <v>246</v>
      </c>
      <c r="G247" s="34" t="s">
        <v>250</v>
      </c>
    </row>
    <row r="248" spans="1:7" x14ac:dyDescent="0.3">
      <c r="A248" s="33">
        <v>247</v>
      </c>
      <c r="B248" s="33">
        <v>247</v>
      </c>
      <c r="C248" s="35" t="s">
        <v>286</v>
      </c>
      <c r="D248" s="35" t="s">
        <v>652</v>
      </c>
      <c r="E248" s="35" t="s">
        <v>18</v>
      </c>
      <c r="F248" s="33">
        <v>247</v>
      </c>
      <c r="G248" s="34" t="s">
        <v>250</v>
      </c>
    </row>
    <row r="249" spans="1:7" x14ac:dyDescent="0.3">
      <c r="A249" s="33">
        <v>248</v>
      </c>
      <c r="B249" s="33">
        <v>248</v>
      </c>
      <c r="C249" s="35" t="s">
        <v>653</v>
      </c>
      <c r="D249" s="35" t="s">
        <v>654</v>
      </c>
      <c r="E249" s="35" t="s">
        <v>982</v>
      </c>
      <c r="F249" s="33">
        <v>248</v>
      </c>
      <c r="G249" s="34" t="s">
        <v>250</v>
      </c>
    </row>
    <row r="250" spans="1:7" x14ac:dyDescent="0.3">
      <c r="A250" s="33">
        <v>249</v>
      </c>
      <c r="B250" s="33">
        <v>249</v>
      </c>
      <c r="C250" s="35" t="s">
        <v>655</v>
      </c>
      <c r="D250" s="35" t="s">
        <v>654</v>
      </c>
      <c r="E250" s="35" t="s">
        <v>983</v>
      </c>
      <c r="F250" s="33">
        <v>249</v>
      </c>
      <c r="G250" s="34" t="s">
        <v>250</v>
      </c>
    </row>
    <row r="251" spans="1:7" x14ac:dyDescent="0.3">
      <c r="A251" s="33">
        <v>250</v>
      </c>
      <c r="B251" s="33">
        <v>250</v>
      </c>
      <c r="C251" s="35" t="s">
        <v>656</v>
      </c>
      <c r="D251" s="35" t="s">
        <v>657</v>
      </c>
      <c r="E251" s="35" t="s">
        <v>984</v>
      </c>
      <c r="F251" s="33">
        <v>250</v>
      </c>
      <c r="G251" s="34" t="s">
        <v>253</v>
      </c>
    </row>
    <row r="252" spans="1:7" x14ac:dyDescent="0.3">
      <c r="A252" s="33">
        <v>251</v>
      </c>
      <c r="B252" s="33">
        <v>251</v>
      </c>
      <c r="C252" s="35" t="s">
        <v>560</v>
      </c>
      <c r="D252" s="35" t="s">
        <v>657</v>
      </c>
      <c r="E252" s="35" t="s">
        <v>985</v>
      </c>
      <c r="F252" s="33">
        <v>251</v>
      </c>
      <c r="G252" s="34" t="s">
        <v>253</v>
      </c>
    </row>
    <row r="253" spans="1:7" x14ac:dyDescent="0.3">
      <c r="A253" s="33">
        <v>252</v>
      </c>
      <c r="B253" s="33">
        <v>252</v>
      </c>
      <c r="C253" s="35" t="s">
        <v>468</v>
      </c>
      <c r="D253" s="35" t="s">
        <v>658</v>
      </c>
      <c r="E253" s="35" t="s">
        <v>986</v>
      </c>
      <c r="F253" s="33">
        <v>252</v>
      </c>
      <c r="G253" s="34" t="s">
        <v>250</v>
      </c>
    </row>
    <row r="254" spans="1:7" x14ac:dyDescent="0.3">
      <c r="A254" s="33">
        <v>253</v>
      </c>
      <c r="B254" s="33">
        <v>253</v>
      </c>
      <c r="C254" s="35" t="s">
        <v>560</v>
      </c>
      <c r="D254" s="35" t="s">
        <v>658</v>
      </c>
      <c r="E254" s="35" t="s">
        <v>987</v>
      </c>
      <c r="F254" s="33">
        <v>253</v>
      </c>
      <c r="G254" s="34" t="s">
        <v>250</v>
      </c>
    </row>
    <row r="255" spans="1:7" x14ac:dyDescent="0.3">
      <c r="A255" s="33">
        <v>254</v>
      </c>
      <c r="B255" s="33">
        <v>254</v>
      </c>
      <c r="C255" s="35" t="s">
        <v>659</v>
      </c>
      <c r="D255" s="35" t="s">
        <v>660</v>
      </c>
      <c r="E255" s="35" t="s">
        <v>988</v>
      </c>
      <c r="F255" s="33">
        <v>254</v>
      </c>
      <c r="G255" s="34" t="s">
        <v>250</v>
      </c>
    </row>
    <row r="256" spans="1:7" x14ac:dyDescent="0.3">
      <c r="A256" s="33">
        <v>255</v>
      </c>
      <c r="B256" s="33">
        <v>255</v>
      </c>
      <c r="C256" s="35" t="s">
        <v>661</v>
      </c>
      <c r="D256" s="35" t="s">
        <v>662</v>
      </c>
      <c r="E256" s="35" t="s">
        <v>989</v>
      </c>
      <c r="F256" s="33">
        <v>255</v>
      </c>
      <c r="G256" s="34" t="s">
        <v>250</v>
      </c>
    </row>
    <row r="257" spans="1:7" x14ac:dyDescent="0.3">
      <c r="A257" s="33">
        <v>256</v>
      </c>
      <c r="B257" s="33">
        <v>256</v>
      </c>
      <c r="C257" s="35" t="s">
        <v>663</v>
      </c>
      <c r="D257" s="35" t="s">
        <v>664</v>
      </c>
      <c r="E257" s="35" t="s">
        <v>1057</v>
      </c>
      <c r="F257" s="33">
        <v>256</v>
      </c>
      <c r="G257" s="34"/>
    </row>
    <row r="258" spans="1:7" x14ac:dyDescent="0.3">
      <c r="A258" s="33">
        <v>257</v>
      </c>
      <c r="B258" s="33">
        <v>257</v>
      </c>
      <c r="C258" s="35" t="s">
        <v>290</v>
      </c>
      <c r="D258" s="35" t="s">
        <v>665</v>
      </c>
      <c r="E258" s="35" t="s">
        <v>990</v>
      </c>
      <c r="F258" s="33">
        <v>257</v>
      </c>
      <c r="G258" s="34" t="s">
        <v>250</v>
      </c>
    </row>
    <row r="259" spans="1:7" x14ac:dyDescent="0.3">
      <c r="A259" s="33">
        <v>258</v>
      </c>
      <c r="B259" s="33">
        <v>258</v>
      </c>
      <c r="C259" s="35" t="s">
        <v>666</v>
      </c>
      <c r="D259" s="35" t="s">
        <v>667</v>
      </c>
      <c r="E259" s="35" t="s">
        <v>1056</v>
      </c>
      <c r="F259" s="33">
        <v>258</v>
      </c>
      <c r="G259" s="34" t="s">
        <v>253</v>
      </c>
    </row>
    <row r="260" spans="1:7" x14ac:dyDescent="0.3">
      <c r="A260" s="33">
        <v>259</v>
      </c>
      <c r="B260" s="33">
        <v>259</v>
      </c>
      <c r="C260" s="35" t="s">
        <v>321</v>
      </c>
      <c r="D260" s="35" t="s">
        <v>667</v>
      </c>
      <c r="E260" s="35" t="s">
        <v>991</v>
      </c>
      <c r="F260" s="33">
        <v>259</v>
      </c>
      <c r="G260" s="34" t="s">
        <v>253</v>
      </c>
    </row>
    <row r="261" spans="1:7" x14ac:dyDescent="0.3">
      <c r="A261" s="33">
        <v>260</v>
      </c>
      <c r="B261" s="33">
        <v>260</v>
      </c>
      <c r="C261" s="35" t="s">
        <v>668</v>
      </c>
      <c r="D261" s="35" t="s">
        <v>669</v>
      </c>
      <c r="E261" s="35" t="s">
        <v>992</v>
      </c>
      <c r="F261" s="33">
        <v>260</v>
      </c>
      <c r="G261" s="34" t="s">
        <v>250</v>
      </c>
    </row>
    <row r="262" spans="1:7" x14ac:dyDescent="0.3">
      <c r="A262" s="33">
        <v>261</v>
      </c>
      <c r="B262" s="33">
        <v>261</v>
      </c>
      <c r="C262" s="35" t="s">
        <v>670</v>
      </c>
      <c r="D262" s="35" t="s">
        <v>669</v>
      </c>
      <c r="E262" s="35" t="s">
        <v>993</v>
      </c>
      <c r="F262" s="33">
        <v>261</v>
      </c>
      <c r="G262" s="34" t="s">
        <v>250</v>
      </c>
    </row>
    <row r="263" spans="1:7" x14ac:dyDescent="0.3">
      <c r="A263" s="33">
        <v>262</v>
      </c>
      <c r="B263" s="33">
        <v>262</v>
      </c>
      <c r="C263" s="35" t="s">
        <v>671</v>
      </c>
      <c r="D263" s="35" t="s">
        <v>672</v>
      </c>
      <c r="E263" s="35" t="s">
        <v>994</v>
      </c>
      <c r="F263" s="33">
        <v>262</v>
      </c>
      <c r="G263" s="34" t="s">
        <v>250</v>
      </c>
    </row>
    <row r="264" spans="1:7" x14ac:dyDescent="0.3">
      <c r="A264" s="33">
        <v>263</v>
      </c>
      <c r="B264" s="33">
        <v>263</v>
      </c>
      <c r="C264" s="35" t="s">
        <v>512</v>
      </c>
      <c r="D264" s="35" t="s">
        <v>673</v>
      </c>
      <c r="E264" s="35" t="s">
        <v>219</v>
      </c>
      <c r="F264" s="33">
        <v>263</v>
      </c>
      <c r="G264" s="34" t="s">
        <v>250</v>
      </c>
    </row>
    <row r="265" spans="1:7" x14ac:dyDescent="0.3">
      <c r="A265" s="33">
        <v>264</v>
      </c>
      <c r="B265" s="33">
        <v>264</v>
      </c>
      <c r="C265" s="35" t="s">
        <v>674</v>
      </c>
      <c r="D265" s="35" t="s">
        <v>675</v>
      </c>
      <c r="E265" s="35" t="s">
        <v>995</v>
      </c>
      <c r="F265" s="33">
        <v>264</v>
      </c>
      <c r="G265" s="34" t="s">
        <v>250</v>
      </c>
    </row>
    <row r="266" spans="1:7" x14ac:dyDescent="0.3">
      <c r="A266" s="33">
        <v>265</v>
      </c>
      <c r="B266" s="33">
        <v>265</v>
      </c>
      <c r="C266" s="35" t="s">
        <v>676</v>
      </c>
      <c r="D266" s="35" t="s">
        <v>675</v>
      </c>
      <c r="E266" s="35" t="s">
        <v>996</v>
      </c>
      <c r="F266" s="33">
        <v>265</v>
      </c>
      <c r="G266" s="38" t="s">
        <v>250</v>
      </c>
    </row>
    <row r="267" spans="1:7" x14ac:dyDescent="0.3">
      <c r="A267" s="33">
        <v>266</v>
      </c>
      <c r="B267" s="33">
        <v>266</v>
      </c>
      <c r="C267" s="35" t="s">
        <v>677</v>
      </c>
      <c r="D267" s="35" t="s">
        <v>678</v>
      </c>
      <c r="E267" s="35" t="s">
        <v>997</v>
      </c>
      <c r="F267" s="33">
        <v>266</v>
      </c>
      <c r="G267" s="34" t="s">
        <v>250</v>
      </c>
    </row>
    <row r="268" spans="1:7" x14ac:dyDescent="0.3">
      <c r="A268" s="33">
        <v>267</v>
      </c>
      <c r="B268" s="33">
        <v>267</v>
      </c>
      <c r="C268" s="35" t="s">
        <v>679</v>
      </c>
      <c r="D268" s="35" t="s">
        <v>528</v>
      </c>
      <c r="E268" s="35" t="s">
        <v>998</v>
      </c>
      <c r="F268" s="33">
        <v>267</v>
      </c>
      <c r="G268" s="34" t="s">
        <v>250</v>
      </c>
    </row>
    <row r="269" spans="1:7" x14ac:dyDescent="0.3">
      <c r="A269" s="33">
        <v>268</v>
      </c>
      <c r="B269" s="33">
        <v>268</v>
      </c>
      <c r="C269" s="35" t="s">
        <v>680</v>
      </c>
      <c r="D269" s="35" t="s">
        <v>681</v>
      </c>
      <c r="E269" s="35" t="s">
        <v>999</v>
      </c>
      <c r="F269" s="33">
        <v>268</v>
      </c>
      <c r="G269" s="34" t="s">
        <v>250</v>
      </c>
    </row>
    <row r="270" spans="1:7" x14ac:dyDescent="0.3">
      <c r="A270" s="33">
        <v>269</v>
      </c>
      <c r="B270" s="33">
        <v>269</v>
      </c>
      <c r="C270" s="35" t="s">
        <v>682</v>
      </c>
      <c r="D270" s="35" t="s">
        <v>681</v>
      </c>
      <c r="E270" s="35" t="s">
        <v>1000</v>
      </c>
      <c r="F270" s="33">
        <v>269</v>
      </c>
      <c r="G270" s="34" t="s">
        <v>250</v>
      </c>
    </row>
    <row r="271" spans="1:7" x14ac:dyDescent="0.3">
      <c r="A271" s="33">
        <v>270</v>
      </c>
      <c r="B271" s="33">
        <v>270</v>
      </c>
      <c r="C271" s="35" t="s">
        <v>487</v>
      </c>
      <c r="D271" s="35" t="s">
        <v>683</v>
      </c>
      <c r="E271" s="35" t="s">
        <v>1001</v>
      </c>
      <c r="F271" s="33">
        <v>270</v>
      </c>
      <c r="G271" s="34" t="s">
        <v>253</v>
      </c>
    </row>
    <row r="272" spans="1:7" x14ac:dyDescent="0.3">
      <c r="A272" s="33">
        <v>271</v>
      </c>
      <c r="B272" s="33">
        <v>271</v>
      </c>
      <c r="C272" s="35" t="s">
        <v>684</v>
      </c>
      <c r="D272" s="35" t="s">
        <v>685</v>
      </c>
      <c r="E272" s="35" t="s">
        <v>1002</v>
      </c>
      <c r="F272" s="33">
        <v>271</v>
      </c>
      <c r="G272" s="34" t="s">
        <v>250</v>
      </c>
    </row>
    <row r="273" spans="1:7" x14ac:dyDescent="0.3">
      <c r="A273" s="33">
        <v>272</v>
      </c>
      <c r="B273" s="33">
        <v>272</v>
      </c>
      <c r="C273" s="35" t="s">
        <v>560</v>
      </c>
      <c r="D273" s="35" t="s">
        <v>686</v>
      </c>
      <c r="E273" s="35" t="s">
        <v>1003</v>
      </c>
      <c r="F273" s="33">
        <v>272</v>
      </c>
      <c r="G273" s="34" t="s">
        <v>250</v>
      </c>
    </row>
    <row r="274" spans="1:7" x14ac:dyDescent="0.3">
      <c r="A274" s="33">
        <v>273</v>
      </c>
      <c r="B274" s="33">
        <v>273</v>
      </c>
      <c r="C274" s="35" t="s">
        <v>687</v>
      </c>
      <c r="D274" s="35" t="s">
        <v>688</v>
      </c>
      <c r="E274" s="35" t="s">
        <v>1004</v>
      </c>
      <c r="F274" s="33">
        <v>273</v>
      </c>
      <c r="G274" s="34" t="s">
        <v>250</v>
      </c>
    </row>
    <row r="275" spans="1:7" x14ac:dyDescent="0.3">
      <c r="A275" s="33">
        <v>274</v>
      </c>
      <c r="B275" s="33">
        <v>274</v>
      </c>
      <c r="C275" s="35" t="s">
        <v>290</v>
      </c>
      <c r="D275" s="35" t="s">
        <v>688</v>
      </c>
      <c r="E275" s="35" t="s">
        <v>1005</v>
      </c>
      <c r="F275" s="33">
        <v>274</v>
      </c>
      <c r="G275" s="34" t="s">
        <v>250</v>
      </c>
    </row>
    <row r="276" spans="1:7" x14ac:dyDescent="0.3">
      <c r="A276" s="33">
        <v>275</v>
      </c>
      <c r="B276" s="33">
        <v>275</v>
      </c>
      <c r="C276" s="35" t="s">
        <v>689</v>
      </c>
      <c r="D276" s="35" t="s">
        <v>690</v>
      </c>
      <c r="E276" s="35" t="s">
        <v>1006</v>
      </c>
      <c r="F276" s="33">
        <v>275</v>
      </c>
      <c r="G276" s="34" t="s">
        <v>250</v>
      </c>
    </row>
    <row r="277" spans="1:7" x14ac:dyDescent="0.3">
      <c r="A277" s="33">
        <v>276</v>
      </c>
      <c r="B277" s="33">
        <v>276</v>
      </c>
      <c r="C277" s="35" t="s">
        <v>691</v>
      </c>
      <c r="D277" s="35" t="s">
        <v>536</v>
      </c>
      <c r="E277" s="35" t="s">
        <v>1007</v>
      </c>
      <c r="F277" s="33">
        <v>276</v>
      </c>
      <c r="G277" s="34" t="s">
        <v>250</v>
      </c>
    </row>
    <row r="278" spans="1:7" x14ac:dyDescent="0.3">
      <c r="A278" s="33">
        <v>277</v>
      </c>
      <c r="B278" s="33">
        <v>277</v>
      </c>
      <c r="C278" s="35" t="s">
        <v>692</v>
      </c>
      <c r="D278" s="35" t="s">
        <v>693</v>
      </c>
      <c r="E278" s="35" t="s">
        <v>1008</v>
      </c>
      <c r="F278" s="33">
        <v>277</v>
      </c>
      <c r="G278" s="34" t="s">
        <v>250</v>
      </c>
    </row>
    <row r="279" spans="1:7" x14ac:dyDescent="0.3">
      <c r="A279" s="33">
        <v>278</v>
      </c>
      <c r="B279" s="33">
        <v>278</v>
      </c>
      <c r="C279" s="35" t="s">
        <v>674</v>
      </c>
      <c r="D279" s="35" t="s">
        <v>693</v>
      </c>
      <c r="E279" s="35" t="s">
        <v>230</v>
      </c>
      <c r="F279" s="33">
        <v>278</v>
      </c>
      <c r="G279" s="34" t="s">
        <v>250</v>
      </c>
    </row>
    <row r="280" spans="1:7" x14ac:dyDescent="0.3">
      <c r="A280" s="33">
        <v>279</v>
      </c>
      <c r="B280" s="33">
        <v>279</v>
      </c>
      <c r="C280" s="35" t="s">
        <v>694</v>
      </c>
      <c r="D280" s="35" t="s">
        <v>695</v>
      </c>
      <c r="E280" s="35" t="s">
        <v>109</v>
      </c>
      <c r="F280" s="33">
        <v>279</v>
      </c>
      <c r="G280" s="34" t="s">
        <v>250</v>
      </c>
    </row>
    <row r="281" spans="1:7" x14ac:dyDescent="0.3">
      <c r="A281" s="33">
        <v>280</v>
      </c>
      <c r="B281" s="33">
        <v>280</v>
      </c>
      <c r="C281" s="35" t="s">
        <v>696</v>
      </c>
      <c r="D281" s="35" t="s">
        <v>697</v>
      </c>
      <c r="E281" s="35" t="s">
        <v>1009</v>
      </c>
      <c r="F281" s="33">
        <v>280</v>
      </c>
      <c r="G281" s="34" t="s">
        <v>250</v>
      </c>
    </row>
    <row r="282" spans="1:7" x14ac:dyDescent="0.3">
      <c r="A282" s="33">
        <v>281</v>
      </c>
      <c r="B282" s="33">
        <v>281</v>
      </c>
      <c r="C282" s="35" t="s">
        <v>698</v>
      </c>
      <c r="D282" s="35" t="s">
        <v>699</v>
      </c>
      <c r="E282" s="35" t="s">
        <v>2</v>
      </c>
      <c r="F282" s="33">
        <v>281</v>
      </c>
      <c r="G282" s="34" t="s">
        <v>250</v>
      </c>
    </row>
    <row r="283" spans="1:7" x14ac:dyDescent="0.3">
      <c r="A283" s="33">
        <v>282</v>
      </c>
      <c r="B283" s="33">
        <v>282</v>
      </c>
      <c r="C283" s="35" t="s">
        <v>700</v>
      </c>
      <c r="D283" s="35" t="s">
        <v>528</v>
      </c>
      <c r="E283" s="35" t="s">
        <v>1010</v>
      </c>
      <c r="F283" s="33">
        <v>282</v>
      </c>
      <c r="G283" s="34" t="s">
        <v>250</v>
      </c>
    </row>
    <row r="284" spans="1:7" x14ac:dyDescent="0.3">
      <c r="A284" s="33">
        <v>283</v>
      </c>
      <c r="B284" s="33">
        <v>283</v>
      </c>
      <c r="C284" s="35" t="s">
        <v>290</v>
      </c>
      <c r="D284" s="35" t="s">
        <v>528</v>
      </c>
      <c r="E284" s="35" t="s">
        <v>1011</v>
      </c>
      <c r="F284" s="33">
        <v>283</v>
      </c>
      <c r="G284" s="34" t="s">
        <v>701</v>
      </c>
    </row>
    <row r="285" spans="1:7" x14ac:dyDescent="0.3">
      <c r="A285" s="33">
        <v>284</v>
      </c>
      <c r="B285" s="33">
        <v>284</v>
      </c>
      <c r="C285" s="34" t="s">
        <v>702</v>
      </c>
      <c r="D285" s="35" t="s">
        <v>703</v>
      </c>
      <c r="E285" s="35" t="s">
        <v>1012</v>
      </c>
      <c r="F285" s="33">
        <v>284</v>
      </c>
      <c r="G285" s="34" t="s">
        <v>250</v>
      </c>
    </row>
    <row r="286" spans="1:7" x14ac:dyDescent="0.3">
      <c r="A286" s="33">
        <v>285</v>
      </c>
      <c r="B286" s="33">
        <v>285</v>
      </c>
      <c r="C286" s="34" t="s">
        <v>704</v>
      </c>
      <c r="D286" s="35" t="s">
        <v>705</v>
      </c>
      <c r="E286" s="35" t="s">
        <v>1013</v>
      </c>
      <c r="F286" s="33">
        <v>285</v>
      </c>
      <c r="G286" s="34" t="s">
        <v>253</v>
      </c>
    </row>
    <row r="287" spans="1:7" x14ac:dyDescent="0.3">
      <c r="A287" s="33">
        <v>286</v>
      </c>
      <c r="B287" s="33">
        <v>286</v>
      </c>
      <c r="C287" s="34" t="s">
        <v>436</v>
      </c>
      <c r="D287" s="35" t="s">
        <v>706</v>
      </c>
      <c r="E287" s="35" t="s">
        <v>176</v>
      </c>
      <c r="F287" s="33">
        <v>286</v>
      </c>
      <c r="G287" s="34" t="s">
        <v>250</v>
      </c>
    </row>
    <row r="288" spans="1:7" x14ac:dyDescent="0.3">
      <c r="A288" s="33">
        <v>287</v>
      </c>
      <c r="B288" s="33">
        <v>287</v>
      </c>
      <c r="C288" s="34" t="s">
        <v>383</v>
      </c>
      <c r="D288" s="35" t="s">
        <v>707</v>
      </c>
      <c r="E288" s="35" t="s">
        <v>1014</v>
      </c>
      <c r="F288" s="33">
        <v>287</v>
      </c>
      <c r="G288" s="34" t="s">
        <v>253</v>
      </c>
    </row>
    <row r="289" spans="1:7" x14ac:dyDescent="0.3">
      <c r="A289" s="33">
        <v>288</v>
      </c>
      <c r="B289" s="33">
        <v>288</v>
      </c>
      <c r="C289" s="34" t="s">
        <v>708</v>
      </c>
      <c r="D289" s="35" t="s">
        <v>709</v>
      </c>
      <c r="E289" s="35" t="s">
        <v>1015</v>
      </c>
      <c r="F289" s="33">
        <v>288</v>
      </c>
      <c r="G289" s="34" t="s">
        <v>250</v>
      </c>
    </row>
    <row r="290" spans="1:7" x14ac:dyDescent="0.3">
      <c r="A290" s="33">
        <v>289</v>
      </c>
      <c r="B290" s="33">
        <v>289</v>
      </c>
      <c r="C290" s="34" t="s">
        <v>710</v>
      </c>
      <c r="D290" s="35" t="s">
        <v>709</v>
      </c>
      <c r="E290" s="35" t="s">
        <v>1016</v>
      </c>
      <c r="F290" s="33">
        <v>289</v>
      </c>
      <c r="G290" s="34" t="s">
        <v>250</v>
      </c>
    </row>
    <row r="291" spans="1:7" x14ac:dyDescent="0.3">
      <c r="A291" s="33">
        <v>290</v>
      </c>
      <c r="B291" s="33">
        <v>290</v>
      </c>
      <c r="C291" s="34" t="s">
        <v>331</v>
      </c>
      <c r="D291" s="35" t="s">
        <v>711</v>
      </c>
      <c r="E291" s="35" t="s">
        <v>1017</v>
      </c>
      <c r="F291" s="33">
        <v>290</v>
      </c>
      <c r="G291" s="34" t="s">
        <v>253</v>
      </c>
    </row>
    <row r="292" spans="1:7" x14ac:dyDescent="0.3">
      <c r="A292" s="33">
        <v>291</v>
      </c>
      <c r="B292" s="33">
        <v>291</v>
      </c>
      <c r="C292" s="34" t="s">
        <v>712</v>
      </c>
      <c r="D292" s="35" t="s">
        <v>711</v>
      </c>
      <c r="E292" s="35" t="s">
        <v>1018</v>
      </c>
      <c r="F292" s="33">
        <v>291</v>
      </c>
      <c r="G292" s="34" t="s">
        <v>253</v>
      </c>
    </row>
    <row r="293" spans="1:7" x14ac:dyDescent="0.3">
      <c r="A293" s="33">
        <v>292</v>
      </c>
      <c r="B293" s="33">
        <v>292</v>
      </c>
      <c r="C293" s="34" t="s">
        <v>713</v>
      </c>
      <c r="D293" s="35" t="s">
        <v>423</v>
      </c>
      <c r="E293" s="35" t="s">
        <v>1055</v>
      </c>
      <c r="F293" s="33">
        <v>292</v>
      </c>
      <c r="G293" s="34" t="s">
        <v>253</v>
      </c>
    </row>
    <row r="294" spans="1:7" x14ac:dyDescent="0.3">
      <c r="A294" s="33">
        <v>293</v>
      </c>
      <c r="B294" s="33">
        <v>293</v>
      </c>
      <c r="C294" s="34" t="s">
        <v>714</v>
      </c>
      <c r="D294" s="35" t="s">
        <v>423</v>
      </c>
      <c r="E294" s="35" t="s">
        <v>1019</v>
      </c>
      <c r="F294" s="33">
        <v>293</v>
      </c>
      <c r="G294" s="35" t="s">
        <v>253</v>
      </c>
    </row>
    <row r="295" spans="1:7" x14ac:dyDescent="0.3">
      <c r="A295" s="33">
        <v>294</v>
      </c>
      <c r="B295" s="33">
        <v>294</v>
      </c>
      <c r="C295" s="34" t="s">
        <v>715</v>
      </c>
      <c r="D295" s="35" t="s">
        <v>716</v>
      </c>
      <c r="E295" s="35" t="s">
        <v>1020</v>
      </c>
      <c r="F295" s="33">
        <v>294</v>
      </c>
      <c r="G295" s="34" t="s">
        <v>253</v>
      </c>
    </row>
    <row r="296" spans="1:7" x14ac:dyDescent="0.3">
      <c r="A296" s="33">
        <v>295</v>
      </c>
      <c r="B296" s="33">
        <v>295</v>
      </c>
      <c r="C296" s="34" t="s">
        <v>560</v>
      </c>
      <c r="D296" s="35" t="s">
        <v>716</v>
      </c>
      <c r="E296" s="35" t="s">
        <v>1021</v>
      </c>
      <c r="F296" s="33">
        <v>295</v>
      </c>
      <c r="G296" s="35" t="s">
        <v>253</v>
      </c>
    </row>
    <row r="297" spans="1:7" x14ac:dyDescent="0.3">
      <c r="A297" s="33">
        <v>296</v>
      </c>
      <c r="B297" s="33">
        <v>296</v>
      </c>
      <c r="C297" s="34" t="s">
        <v>717</v>
      </c>
      <c r="D297" s="35" t="s">
        <v>718</v>
      </c>
      <c r="E297" s="35" t="s">
        <v>1022</v>
      </c>
      <c r="F297" s="33">
        <v>296</v>
      </c>
      <c r="G297" s="34" t="s">
        <v>250</v>
      </c>
    </row>
    <row r="298" spans="1:7" x14ac:dyDescent="0.3">
      <c r="A298" s="33">
        <v>297</v>
      </c>
      <c r="B298" s="33">
        <v>297</v>
      </c>
      <c r="C298" s="34" t="s">
        <v>719</v>
      </c>
      <c r="D298" s="35" t="s">
        <v>720</v>
      </c>
      <c r="E298" s="35" t="s">
        <v>1023</v>
      </c>
      <c r="F298" s="33">
        <v>297</v>
      </c>
      <c r="G298" s="34" t="s">
        <v>250</v>
      </c>
    </row>
    <row r="299" spans="1:7" x14ac:dyDescent="0.3">
      <c r="A299" s="33">
        <v>298</v>
      </c>
      <c r="B299" s="33">
        <v>298</v>
      </c>
      <c r="C299" s="34" t="s">
        <v>401</v>
      </c>
      <c r="D299" s="35" t="s">
        <v>721</v>
      </c>
      <c r="E299" s="35" t="s">
        <v>1024</v>
      </c>
      <c r="F299" s="33">
        <v>298</v>
      </c>
      <c r="G299" s="34" t="s">
        <v>250</v>
      </c>
    </row>
    <row r="300" spans="1:7" x14ac:dyDescent="0.3">
      <c r="A300" s="33">
        <v>299</v>
      </c>
      <c r="B300" s="33">
        <v>299</v>
      </c>
      <c r="C300" s="34" t="s">
        <v>722</v>
      </c>
      <c r="D300" s="35" t="s">
        <v>721</v>
      </c>
      <c r="E300" s="35" t="s">
        <v>1025</v>
      </c>
      <c r="F300" s="33">
        <v>299</v>
      </c>
      <c r="G300" s="35" t="s">
        <v>250</v>
      </c>
    </row>
    <row r="301" spans="1:7" x14ac:dyDescent="0.3">
      <c r="A301" s="33">
        <v>300</v>
      </c>
      <c r="B301" s="33">
        <v>300</v>
      </c>
      <c r="C301" s="34" t="s">
        <v>723</v>
      </c>
      <c r="D301" s="35" t="s">
        <v>724</v>
      </c>
      <c r="E301" s="35" t="s">
        <v>1026</v>
      </c>
      <c r="F301" s="33">
        <v>300</v>
      </c>
      <c r="G301" s="34" t="s">
        <v>253</v>
      </c>
    </row>
    <row r="302" spans="1:7" x14ac:dyDescent="0.3">
      <c r="A302" s="33">
        <v>301</v>
      </c>
      <c r="B302" s="33">
        <v>301</v>
      </c>
      <c r="C302" s="34" t="s">
        <v>725</v>
      </c>
      <c r="D302" s="35" t="s">
        <v>726</v>
      </c>
      <c r="E302" s="35" t="s">
        <v>1027</v>
      </c>
      <c r="F302" s="33">
        <v>301</v>
      </c>
      <c r="G302" s="34" t="s">
        <v>250</v>
      </c>
    </row>
    <row r="303" spans="1:7" x14ac:dyDescent="0.3">
      <c r="A303" s="33">
        <v>302</v>
      </c>
      <c r="B303" s="33">
        <v>302</v>
      </c>
      <c r="C303" s="34" t="s">
        <v>727</v>
      </c>
      <c r="D303" s="35" t="s">
        <v>726</v>
      </c>
      <c r="E303" s="35" t="s">
        <v>1028</v>
      </c>
      <c r="F303" s="33">
        <v>302</v>
      </c>
      <c r="G303" s="35" t="s">
        <v>253</v>
      </c>
    </row>
    <row r="304" spans="1:7" x14ac:dyDescent="0.3">
      <c r="A304" s="33">
        <v>303</v>
      </c>
      <c r="B304" s="33">
        <v>303</v>
      </c>
      <c r="C304" s="34" t="s">
        <v>670</v>
      </c>
      <c r="D304" s="35" t="s">
        <v>728</v>
      </c>
      <c r="E304" s="35" t="s">
        <v>1029</v>
      </c>
      <c r="F304" s="33">
        <v>303</v>
      </c>
      <c r="G304" s="34" t="s">
        <v>250</v>
      </c>
    </row>
    <row r="305" spans="1:7" x14ac:dyDescent="0.3">
      <c r="A305" s="33">
        <v>304</v>
      </c>
      <c r="B305" s="33">
        <v>304</v>
      </c>
      <c r="C305" s="34" t="s">
        <v>729</v>
      </c>
      <c r="D305" s="35" t="s">
        <v>728</v>
      </c>
      <c r="E305" s="35" t="s">
        <v>1030</v>
      </c>
      <c r="F305" s="33">
        <v>304</v>
      </c>
      <c r="G305" s="35" t="s">
        <v>250</v>
      </c>
    </row>
    <row r="306" spans="1:7" x14ac:dyDescent="0.3">
      <c r="A306" s="33">
        <v>305</v>
      </c>
      <c r="B306" s="33">
        <v>305</v>
      </c>
      <c r="C306" s="34" t="s">
        <v>730</v>
      </c>
      <c r="D306" s="35" t="s">
        <v>731</v>
      </c>
      <c r="E306" s="35" t="s">
        <v>1031</v>
      </c>
      <c r="F306" s="33">
        <v>305</v>
      </c>
      <c r="G306" s="34" t="s">
        <v>250</v>
      </c>
    </row>
    <row r="307" spans="1:7" x14ac:dyDescent="0.3">
      <c r="A307" s="33">
        <v>306</v>
      </c>
      <c r="B307" s="33">
        <v>306</v>
      </c>
      <c r="C307" s="34" t="s">
        <v>432</v>
      </c>
      <c r="D307" s="35" t="s">
        <v>731</v>
      </c>
      <c r="E307" s="35" t="s">
        <v>1032</v>
      </c>
      <c r="F307" s="33">
        <v>306</v>
      </c>
      <c r="G307" s="35" t="s">
        <v>250</v>
      </c>
    </row>
    <row r="308" spans="1:7" x14ac:dyDescent="0.3">
      <c r="A308" s="33">
        <v>307</v>
      </c>
      <c r="B308" s="33">
        <v>307</v>
      </c>
      <c r="C308" s="34" t="s">
        <v>732</v>
      </c>
      <c r="D308" s="35" t="s">
        <v>733</v>
      </c>
      <c r="E308" s="35" t="s">
        <v>1033</v>
      </c>
      <c r="F308" s="33">
        <v>307</v>
      </c>
      <c r="G308" s="34" t="s">
        <v>253</v>
      </c>
    </row>
    <row r="309" spans="1:7" x14ac:dyDescent="0.3">
      <c r="A309" s="33">
        <v>308</v>
      </c>
      <c r="B309" s="33">
        <v>308</v>
      </c>
      <c r="C309" s="34" t="s">
        <v>734</v>
      </c>
      <c r="D309" s="35" t="s">
        <v>735</v>
      </c>
      <c r="E309" s="35" t="s">
        <v>1034</v>
      </c>
      <c r="F309" s="33">
        <v>308</v>
      </c>
      <c r="G309" s="35" t="s">
        <v>253</v>
      </c>
    </row>
    <row r="310" spans="1:7" x14ac:dyDescent="0.3">
      <c r="A310" s="33">
        <v>309</v>
      </c>
      <c r="B310" s="33">
        <v>309</v>
      </c>
      <c r="C310" s="34" t="s">
        <v>282</v>
      </c>
      <c r="D310" s="35" t="s">
        <v>736</v>
      </c>
      <c r="E310" s="35" t="s">
        <v>1035</v>
      </c>
      <c r="F310" s="33">
        <v>309</v>
      </c>
      <c r="G310" s="34" t="s">
        <v>253</v>
      </c>
    </row>
    <row r="311" spans="1:7" x14ac:dyDescent="0.3">
      <c r="A311" s="33">
        <v>310</v>
      </c>
      <c r="B311" s="33">
        <v>310</v>
      </c>
      <c r="C311" s="34" t="s">
        <v>560</v>
      </c>
      <c r="D311" s="35" t="s">
        <v>737</v>
      </c>
      <c r="E311" s="35" t="s">
        <v>1036</v>
      </c>
      <c r="F311" s="33">
        <v>310</v>
      </c>
      <c r="G311" s="35" t="s">
        <v>253</v>
      </c>
    </row>
    <row r="312" spans="1:7" x14ac:dyDescent="0.3">
      <c r="A312" s="33">
        <v>311</v>
      </c>
      <c r="B312" s="33">
        <v>311</v>
      </c>
      <c r="C312" s="34" t="s">
        <v>738</v>
      </c>
      <c r="D312" s="35" t="s">
        <v>739</v>
      </c>
      <c r="E312" s="35" t="s">
        <v>1037</v>
      </c>
      <c r="F312" s="33">
        <v>311</v>
      </c>
      <c r="G312" s="34" t="s">
        <v>253</v>
      </c>
    </row>
    <row r="313" spans="1:7" x14ac:dyDescent="0.3">
      <c r="A313" s="33">
        <v>312</v>
      </c>
      <c r="B313" s="33">
        <v>312</v>
      </c>
      <c r="C313" s="34" t="s">
        <v>641</v>
      </c>
      <c r="D313" s="35" t="s">
        <v>739</v>
      </c>
      <c r="E313" s="35" t="s">
        <v>1038</v>
      </c>
      <c r="F313" s="33">
        <v>312</v>
      </c>
      <c r="G313" s="35" t="s">
        <v>253</v>
      </c>
    </row>
    <row r="314" spans="1:7" x14ac:dyDescent="0.3">
      <c r="A314" s="33">
        <v>313</v>
      </c>
      <c r="B314" s="33">
        <v>313</v>
      </c>
      <c r="C314" s="34" t="s">
        <v>740</v>
      </c>
      <c r="D314" s="35" t="s">
        <v>741</v>
      </c>
      <c r="E314" s="35" t="s">
        <v>1039</v>
      </c>
      <c r="F314" s="33">
        <v>313</v>
      </c>
      <c r="G314" s="34" t="s">
        <v>253</v>
      </c>
    </row>
    <row r="315" spans="1:7" x14ac:dyDescent="0.3">
      <c r="A315" s="33">
        <v>314</v>
      </c>
      <c r="B315" s="33">
        <v>314</v>
      </c>
      <c r="C315" s="34" t="s">
        <v>352</v>
      </c>
      <c r="D315" s="35" t="s">
        <v>742</v>
      </c>
      <c r="E315" s="35" t="s">
        <v>1040</v>
      </c>
      <c r="F315" s="33">
        <v>314</v>
      </c>
      <c r="G315" s="35" t="s">
        <v>253</v>
      </c>
    </row>
    <row r="316" spans="1:7" x14ac:dyDescent="0.3">
      <c r="A316" s="33">
        <v>315</v>
      </c>
      <c r="B316" s="33">
        <v>315</v>
      </c>
      <c r="C316" s="34" t="s">
        <v>311</v>
      </c>
      <c r="D316" s="35" t="s">
        <v>483</v>
      </c>
      <c r="E316" s="35" t="s">
        <v>1041</v>
      </c>
      <c r="F316" s="33">
        <v>315</v>
      </c>
      <c r="G316" s="34" t="s">
        <v>250</v>
      </c>
    </row>
    <row r="317" spans="1:7" x14ac:dyDescent="0.3">
      <c r="A317" s="33">
        <v>316</v>
      </c>
      <c r="B317" s="33">
        <v>316</v>
      </c>
      <c r="C317" s="34" t="s">
        <v>325</v>
      </c>
      <c r="D317" s="35" t="s">
        <v>743</v>
      </c>
      <c r="E317" s="35" t="s">
        <v>1042</v>
      </c>
      <c r="F317" s="33">
        <v>316</v>
      </c>
      <c r="G317" s="34" t="s">
        <v>250</v>
      </c>
    </row>
    <row r="318" spans="1:7" x14ac:dyDescent="0.3">
      <c r="A318" s="33">
        <v>317</v>
      </c>
      <c r="B318" s="33">
        <v>317</v>
      </c>
      <c r="C318" s="34" t="s">
        <v>744</v>
      </c>
      <c r="D318" s="35" t="s">
        <v>743</v>
      </c>
      <c r="E318" s="35" t="s">
        <v>1043</v>
      </c>
      <c r="F318" s="33">
        <v>317</v>
      </c>
      <c r="G318" s="35" t="s">
        <v>250</v>
      </c>
    </row>
    <row r="319" spans="1:7" x14ac:dyDescent="0.3">
      <c r="A319" s="33">
        <v>318</v>
      </c>
      <c r="B319" s="33">
        <v>318</v>
      </c>
      <c r="C319" s="34" t="s">
        <v>745</v>
      </c>
      <c r="D319" s="35" t="s">
        <v>746</v>
      </c>
      <c r="E319" s="35" t="s">
        <v>61</v>
      </c>
      <c r="F319" s="33">
        <v>318</v>
      </c>
      <c r="G319" s="34" t="s">
        <v>253</v>
      </c>
    </row>
    <row r="320" spans="1:7" x14ac:dyDescent="0.3">
      <c r="A320" s="33">
        <v>319</v>
      </c>
      <c r="B320" s="33">
        <v>319</v>
      </c>
      <c r="C320" s="34" t="s">
        <v>451</v>
      </c>
      <c r="D320" s="35" t="s">
        <v>746</v>
      </c>
      <c r="E320" s="35" t="s">
        <v>1044</v>
      </c>
      <c r="F320" s="33">
        <v>319</v>
      </c>
      <c r="G320" s="34" t="s">
        <v>253</v>
      </c>
    </row>
    <row r="321" spans="1:7" x14ac:dyDescent="0.3">
      <c r="A321" s="33">
        <v>320</v>
      </c>
      <c r="B321" s="33">
        <v>320</v>
      </c>
      <c r="C321" s="34" t="s">
        <v>747</v>
      </c>
      <c r="D321" s="35" t="s">
        <v>748</v>
      </c>
      <c r="E321" s="35" t="s">
        <v>1045</v>
      </c>
      <c r="F321" s="33">
        <v>320</v>
      </c>
      <c r="G321" s="34" t="s">
        <v>253</v>
      </c>
    </row>
    <row r="322" spans="1:7" x14ac:dyDescent="0.3">
      <c r="A322" s="33">
        <v>321</v>
      </c>
      <c r="B322" s="33">
        <v>321</v>
      </c>
      <c r="C322" s="34" t="s">
        <v>749</v>
      </c>
      <c r="D322" s="35" t="s">
        <v>748</v>
      </c>
      <c r="E322" s="35" t="s">
        <v>1046</v>
      </c>
      <c r="F322" s="33">
        <v>321</v>
      </c>
      <c r="G322" s="35" t="s">
        <v>253</v>
      </c>
    </row>
    <row r="323" spans="1:7" x14ac:dyDescent="0.3">
      <c r="A323" s="33">
        <v>322</v>
      </c>
      <c r="B323" s="33">
        <v>322</v>
      </c>
      <c r="C323" s="34" t="s">
        <v>750</v>
      </c>
      <c r="D323" s="35" t="s">
        <v>751</v>
      </c>
      <c r="E323" s="35" t="s">
        <v>1047</v>
      </c>
      <c r="F323" s="33">
        <v>322</v>
      </c>
      <c r="G323" s="34" t="s">
        <v>701</v>
      </c>
    </row>
    <row r="324" spans="1:7" x14ac:dyDescent="0.3">
      <c r="A324" s="33">
        <v>323</v>
      </c>
      <c r="B324" s="33">
        <v>323</v>
      </c>
      <c r="C324" s="34" t="s">
        <v>752</v>
      </c>
      <c r="D324" s="35" t="s">
        <v>753</v>
      </c>
      <c r="E324" s="35" t="s">
        <v>1048</v>
      </c>
      <c r="F324" s="33">
        <v>323</v>
      </c>
      <c r="G324" s="34" t="s">
        <v>701</v>
      </c>
    </row>
    <row r="325" spans="1:7" x14ac:dyDescent="0.3">
      <c r="A325" s="33">
        <v>324</v>
      </c>
      <c r="B325" s="33">
        <v>324</v>
      </c>
      <c r="C325" s="34" t="s">
        <v>754</v>
      </c>
      <c r="D325" s="35" t="s">
        <v>532</v>
      </c>
      <c r="E325" s="35" t="s">
        <v>1049</v>
      </c>
      <c r="F325" s="33">
        <v>324</v>
      </c>
      <c r="G325" s="34" t="s">
        <v>253</v>
      </c>
    </row>
    <row r="326" spans="1:7" x14ac:dyDescent="0.3">
      <c r="A326" s="33">
        <v>325</v>
      </c>
      <c r="B326" s="33">
        <v>325</v>
      </c>
      <c r="C326" s="34" t="s">
        <v>755</v>
      </c>
      <c r="D326" s="35" t="s">
        <v>743</v>
      </c>
      <c r="E326" s="35" t="s">
        <v>1050</v>
      </c>
      <c r="F326" s="33">
        <v>325</v>
      </c>
      <c r="G326" s="34" t="s">
        <v>253</v>
      </c>
    </row>
    <row r="327" spans="1:7" x14ac:dyDescent="0.3">
      <c r="A327" s="33">
        <v>326</v>
      </c>
      <c r="B327" s="33">
        <v>326</v>
      </c>
      <c r="C327" s="34" t="s">
        <v>756</v>
      </c>
      <c r="D327" s="35" t="s">
        <v>757</v>
      </c>
      <c r="E327" s="35" t="s">
        <v>30</v>
      </c>
      <c r="F327" s="33">
        <v>326</v>
      </c>
      <c r="G327" s="34" t="s">
        <v>250</v>
      </c>
    </row>
    <row r="328" spans="1:7" x14ac:dyDescent="0.3">
      <c r="A328" s="33">
        <v>327</v>
      </c>
      <c r="B328" s="33">
        <v>327</v>
      </c>
      <c r="C328" s="34" t="s">
        <v>758</v>
      </c>
      <c r="D328" s="35" t="s">
        <v>759</v>
      </c>
      <c r="E328" s="35" t="s">
        <v>1051</v>
      </c>
      <c r="F328" s="33">
        <v>327</v>
      </c>
      <c r="G328" s="34" t="s">
        <v>250</v>
      </c>
    </row>
    <row r="329" spans="1:7" x14ac:dyDescent="0.3">
      <c r="A329" s="33">
        <v>328</v>
      </c>
      <c r="B329" s="33">
        <v>328</v>
      </c>
      <c r="C329" s="34" t="s">
        <v>491</v>
      </c>
      <c r="D329" s="35" t="s">
        <v>760</v>
      </c>
      <c r="E329" s="35" t="s">
        <v>1052</v>
      </c>
      <c r="F329" s="33">
        <v>328</v>
      </c>
      <c r="G329" s="34" t="s">
        <v>253</v>
      </c>
    </row>
    <row r="330" spans="1:7" x14ac:dyDescent="0.3">
      <c r="A330" s="33">
        <v>329</v>
      </c>
      <c r="B330" s="33">
        <v>329</v>
      </c>
      <c r="C330" s="34" t="s">
        <v>761</v>
      </c>
      <c r="D330" s="35" t="s">
        <v>762</v>
      </c>
      <c r="E330" s="35" t="s">
        <v>1053</v>
      </c>
      <c r="F330" s="33">
        <v>329</v>
      </c>
      <c r="G330" s="34" t="s">
        <v>253</v>
      </c>
    </row>
    <row r="331" spans="1:7" x14ac:dyDescent="0.3">
      <c r="A331" s="33">
        <v>330</v>
      </c>
      <c r="B331" s="33">
        <v>330</v>
      </c>
      <c r="C331" s="34" t="s">
        <v>763</v>
      </c>
      <c r="D331" s="35" t="s">
        <v>708</v>
      </c>
      <c r="E331" s="35" t="s">
        <v>1054</v>
      </c>
      <c r="F331" s="33">
        <v>330</v>
      </c>
      <c r="G331" s="34" t="s">
        <v>253</v>
      </c>
    </row>
    <row r="332" spans="1:7" x14ac:dyDescent="0.3">
      <c r="A332" s="39">
        <v>1000</v>
      </c>
      <c r="E332" s="40" t="s">
        <v>42</v>
      </c>
      <c r="F332" s="39">
        <v>1000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Bidder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</dc:creator>
  <cp:lastModifiedBy>winni</cp:lastModifiedBy>
  <dcterms:created xsi:type="dcterms:W3CDTF">2023-06-22T01:53:57Z</dcterms:created>
  <dcterms:modified xsi:type="dcterms:W3CDTF">2023-06-22T02:30:46Z</dcterms:modified>
</cp:coreProperties>
</file>